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52661A3-6323-41E8-841C-245FAAEBE9E5}" xr6:coauthVersionLast="47" xr6:coauthVersionMax="47" xr10:uidLastSave="{00000000-0000-0000-0000-000000000000}"/>
  <bookViews>
    <workbookView xWindow="-120" yWindow="-120" windowWidth="29040" windowHeight="15720" xr2:uid="{57B5CAA7-1454-40F4-93EC-43EBA42AEF4B}"/>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仕訳伝票データ" sheetId="28" r:id="rId17"/>
    <sheet name="仕訳伝票区分データ" sheetId="29" r:id="rId18"/>
    <sheet name="定型仕訳伝票データ" sheetId="30" r:id="rId19"/>
    <sheet name="銀行入出金明細辞書データ" sheetId="31" r:id="rId20"/>
    <sheet name="キャッシュレス明細辞書データ" sheetId="32" r:id="rId21"/>
    <sheet name="証憑辞書データ" sheetId="33" r:id="rId22"/>
    <sheet name="部門配賦基準データ" sheetId="34" r:id="rId23"/>
    <sheet name="予算額データ" sheetId="35" r:id="rId24"/>
    <sheet name="期首残高データ" sheetId="36" r:id="rId25"/>
    <sheet name="通貨別期首残高データ" sheetId="37" r:id="rId26"/>
    <sheet name="導入前実績金額データ" sheetId="38" r:id="rId27"/>
    <sheet name="通貨別導入前実績金額データ" sheetId="39" r:id="rId28"/>
    <sheet name="非会計情報データ" sheetId="48" r:id="rId29"/>
    <sheet name="期首残高(IFRS)データ" sheetId="49" r:id="rId30"/>
  </sheets>
  <definedNames>
    <definedName name="_xlnm._FilterDatabase" localSheetId="20"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9" hidden="1">'期首残高(IFRS)データ'!$B$2:$H$14</definedName>
    <definedName name="_xlnm._FilterDatabase" localSheetId="24" hidden="1">期首残高データ!$B$2:$H$12</definedName>
    <definedName name="_xlnm._FilterDatabase" localSheetId="19" hidden="1">銀行入出金明細辞書データ!$B$2:$H$126</definedName>
    <definedName name="_xlnm._FilterDatabase" localSheetId="16" hidden="1">仕訳伝票データ!$B$2:$H$225</definedName>
    <definedName name="_xlnm._FilterDatabase" localSheetId="17" hidden="1">仕訳伝票区分データ!$B$2:$H$12</definedName>
    <definedName name="_xlnm._FilterDatabase" localSheetId="11" hidden="1">取引先データ!$B$2:$H$31</definedName>
    <definedName name="_xlnm._FilterDatabase" localSheetId="12" hidden="1">取引先区分データ!$B$2:$H$10</definedName>
    <definedName name="_xlnm._FilterDatabase" localSheetId="21" hidden="1">証憑辞書データ!$B$2:$H$131</definedName>
    <definedName name="_xlnm._FilterDatabase" localSheetId="25" hidden="1">通貨別期首残高データ!$B$2:$H$16</definedName>
    <definedName name="_xlnm._FilterDatabase" localSheetId="27" hidden="1">通貨別導入前実績金額データ!$B$2:$H$120</definedName>
    <definedName name="_xlnm._FilterDatabase" localSheetId="18" hidden="1">定型仕訳伝票データ!$B$2:$H$184</definedName>
    <definedName name="_xlnm._FilterDatabase" localSheetId="15" hidden="1">摘要データ!$B$2:$H$8</definedName>
    <definedName name="_xlnm._FilterDatabase" localSheetId="26" hidden="1">導入前実績金額データ!$B$2:$H$78</definedName>
    <definedName name="_xlnm._FilterDatabase" localSheetId="28" hidden="1">非会計情報データ!$B$2:$H$46</definedName>
    <definedName name="_xlnm._FilterDatabase" localSheetId="6" hidden="1">部門グループデータ!$B$2:$H$79</definedName>
    <definedName name="_xlnm._FilterDatabase" localSheetId="5" hidden="1">部門データ!$B$2:$H$10</definedName>
    <definedName name="_xlnm._FilterDatabase" localSheetId="22" hidden="1">部門配賦基準データ!$B$2:$H$15</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3"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 i="5" l="1"/>
  <c r="V16" i="5"/>
  <c r="V40" i="5"/>
  <c r="V37" i="5"/>
  <c r="V34" i="5"/>
  <c r="V33" i="5"/>
  <c r="V32" i="5"/>
  <c r="V31" i="5"/>
  <c r="V30" i="5"/>
  <c r="V29" i="5"/>
  <c r="V28" i="5"/>
  <c r="V27" i="5"/>
  <c r="V26" i="5"/>
  <c r="V25" i="5"/>
  <c r="V24" i="5"/>
  <c r="V23" i="5"/>
  <c r="V20" i="5"/>
  <c r="V19" i="5"/>
  <c r="V18" i="5"/>
  <c r="V15" i="5"/>
  <c r="V14" i="5"/>
  <c r="V13" i="5"/>
  <c r="V12" i="5"/>
  <c r="V11" i="5"/>
  <c r="V10" i="5"/>
  <c r="V9" i="5"/>
  <c r="V8" i="5"/>
</calcChain>
</file>

<file path=xl/sharedStrings.xml><?xml version="1.0" encoding="utf-8"?>
<sst xmlns="http://schemas.openxmlformats.org/spreadsheetml/2006/main" count="4030" uniqueCount="1512">
  <si>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</si>
  <si>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</si>
  <si>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</si>
  <si>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</si>
  <si>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</si>
  <si>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</si>
  <si>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</si>
  <si>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</si>
  <si>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</si>
  <si>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</si>
  <si>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</si>
  <si>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</si>
  <si>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</si>
  <si>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</si>
  <si>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</si>
  <si>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</si>
  <si>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</si>
  <si>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</si>
  <si>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</si>
  <si>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</si>
  <si>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</si>
  <si>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</si>
  <si>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</si>
  <si>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</si>
  <si>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</si>
  <si>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</si>
  <si>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</si>
  <si>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</si>
  <si>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</si>
  <si>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</si>
  <si>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</si>
  <si>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</si>
  <si>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</si>
  <si>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</si>
  <si>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</si>
  <si>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</si>
  <si>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</si>
  <si>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</si>
  <si>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</si>
  <si>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</si>
  <si>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</si>
  <si>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</si>
  <si>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</si>
  <si>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</si>
  <si>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</si>
  <si>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</si>
  <si>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</si>
  <si>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</si>
  <si>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</si>
  <si>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</si>
  <si>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</si>
  <si>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</si>
  <si>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</si>
  <si>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</si>
  <si>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</si>
  <si>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</si>
  <si>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</si>
  <si>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</si>
  <si>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</si>
  <si>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</si>
  <si>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</si>
  <si>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</si>
  <si>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</si>
  <si>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</si>
  <si>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</si>
  <si>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</si>
  <si>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</si>
  <si>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</si>
  <si>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</si>
  <si>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</si>
  <si>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</si>
  <si>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</si>
  <si>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</si>
  <si>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</si>
  <si>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</si>
  <si>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</si>
  <si>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</si>
  <si>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</si>
  <si>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</si>
  <si>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</si>
  <si>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</si>
  <si>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</si>
  <si>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</si>
  <si>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</si>
  <si>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</si>
  <si>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</si>
  <si>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</si>
  <si>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</si>
  <si>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</si>
  <si>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</si>
  <si>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</si>
  <si>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</si>
  <si>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</si>
  <si>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</si>
  <si>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</si>
  <si>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</si>
  <si>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</si>
  <si>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</si>
  <si>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</si>
  <si>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</si>
  <si>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</si>
  <si>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</si>
  <si>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</si>
  <si>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</si>
  <si>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</si>
  <si>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</si>
  <si>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</si>
  <si>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</si>
  <si>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</si>
  <si>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</si>
  <si>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</si>
  <si>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</si>
  <si>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</si>
  <si>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</si>
  <si>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</si>
  <si>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仕訳伝票区分データ</t>
    <rPh sb="0" eb="2">
      <t>シワケ</t>
    </rPh>
    <rPh sb="2" eb="4">
      <t>デンピョウ</t>
    </rPh>
    <rPh sb="4" eb="6">
      <t>クブン</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</si>
  <si>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</si>
  <si>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</si>
  <si>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</si>
  <si>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</si>
  <si>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</si>
  <si>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</si>
  <si>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</si>
  <si>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</si>
  <si>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</si>
  <si>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</si>
  <si>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</si>
  <si>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</si>
  <si>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</si>
  <si>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</si>
  <si>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</si>
  <si>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</si>
  <si>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</si>
  <si>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</si>
  <si>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</si>
  <si>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</si>
  <si>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</si>
  <si>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</si>
  <si>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</si>
  <si>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</si>
  <si>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</si>
  <si>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</si>
  <si>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</si>
  <si>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</si>
  <si>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</si>
  <si>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</si>
  <si>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</si>
  <si>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</si>
  <si>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</si>
  <si>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</si>
  <si>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</si>
  <si>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</si>
  <si>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</si>
  <si>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</si>
  <si>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</si>
  <si>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</si>
  <si>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</si>
  <si>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</si>
  <si>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</si>
  <si>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</si>
  <si>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</si>
  <si>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</si>
  <si>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</si>
  <si>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</si>
  <si>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</si>
  <si>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</si>
  <si>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</si>
  <si>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</si>
  <si>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</si>
  <si>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</si>
  <si>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</si>
  <si>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</si>
  <si>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</si>
  <si>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</si>
  <si>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</si>
  <si>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</si>
  <si>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</si>
  <si>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</si>
  <si>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</si>
  <si>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</si>
  <si>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</si>
  <si>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</si>
  <si>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</si>
  <si>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</si>
  <si>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</si>
  <si>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</si>
  <si>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</si>
  <si>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</si>
  <si>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</si>
  <si>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</si>
  <si>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</si>
  <si>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</si>
  <si>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</si>
  <si>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</si>
  <si>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</si>
  <si>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</si>
  <si>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</si>
  <si>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</si>
  <si>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</si>
  <si>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</si>
  <si>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</si>
  <si>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</si>
  <si>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</si>
  <si>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</si>
  <si>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</si>
  <si>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</si>
  <si>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</si>
  <si>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</si>
  <si>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</si>
  <si>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</si>
  <si>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</si>
  <si>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</si>
  <si>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</si>
  <si>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</si>
  <si>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</si>
  <si>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</si>
  <si>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</si>
  <si>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</si>
  <si>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</si>
  <si>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</si>
  <si>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</si>
  <si>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</si>
  <si>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</si>
  <si>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</si>
  <si>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</si>
  <si>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</si>
  <si>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</si>
  <si>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</si>
  <si>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</si>
  <si>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</si>
  <si>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</si>
  <si>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</si>
  <si>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</si>
  <si>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</si>
  <si>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</si>
  <si>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</si>
  <si>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</si>
  <si>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</si>
  <si>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</si>
  <si>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</si>
  <si>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</si>
  <si>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</si>
  <si>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</si>
  <si>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</si>
  <si>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</si>
  <si>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</si>
  <si>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</si>
  <si>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</si>
  <si>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</si>
  <si>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</si>
  <si>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</si>
  <si>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</si>
  <si>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</si>
  <si>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</si>
  <si>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</si>
  <si>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</si>
  <si>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</si>
  <si>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</si>
  <si>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</si>
  <si>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</si>
  <si>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</si>
  <si>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</si>
  <si>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</si>
  <si>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</si>
  <si>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</si>
  <si>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</si>
  <si>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</si>
  <si>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</si>
  <si>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</si>
  <si>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</si>
  <si>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</si>
  <si>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</si>
  <si>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</si>
  <si>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</si>
  <si>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</si>
  <si>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</si>
  <si>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</si>
  <si>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</si>
  <si>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</si>
  <si>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</si>
  <si>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</si>
  <si>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</si>
  <si>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</si>
  <si>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</si>
  <si>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</si>
  <si>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</si>
  <si>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</si>
  <si>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</si>
  <si>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</si>
  <si>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</si>
  <si>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</si>
  <si>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</si>
  <si>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</si>
  <si>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</si>
  <si>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</si>
  <si>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</si>
  <si>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</si>
  <si>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</si>
  <si>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</si>
  <si>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</si>
  <si>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</si>
  <si>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</si>
  <si>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</si>
  <si>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</si>
  <si>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</si>
  <si>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</si>
  <si>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</si>
  <si>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</si>
  <si>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</si>
  <si>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</si>
  <si>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</si>
  <si>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</si>
  <si>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</si>
  <si>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</si>
  <si>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</si>
  <si>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</si>
  <si>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</si>
  <si>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</si>
  <si>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</si>
  <si>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</si>
  <si>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</si>
  <si>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</si>
  <si>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</si>
  <si>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</si>
  <si>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</si>
  <si>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</si>
  <si>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</si>
  <si>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</si>
  <si>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</si>
  <si>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</si>
  <si>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</si>
  <si>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</si>
  <si>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</si>
  <si>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</si>
  <si>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</si>
  <si>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</si>
  <si>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</si>
  <si>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</si>
  <si>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</si>
  <si>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</si>
  <si>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</si>
  <si>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</si>
  <si>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</si>
  <si>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</si>
  <si>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</si>
  <si>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</si>
  <si>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</si>
  <si>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</si>
  <si>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</si>
  <si>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</si>
  <si>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</si>
  <si>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</si>
  <si>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</si>
  <si>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</si>
  <si>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</si>
  <si>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</si>
  <si>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</si>
  <si>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</si>
  <si>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</si>
  <si>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</si>
  <si>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</si>
  <si>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</si>
  <si>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</si>
  <si>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</si>
  <si>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</si>
  <si>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</si>
  <si>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</si>
  <si>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</si>
  <si>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</si>
  <si>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</si>
  <si>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</si>
  <si>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</si>
  <si>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</si>
  <si>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</si>
  <si>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</si>
  <si>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</si>
  <si>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</si>
  <si>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</si>
  <si>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</si>
  <si>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</si>
  <si>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</si>
  <si>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</si>
  <si>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</si>
  <si>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</si>
  <si>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</si>
  <si>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</si>
  <si>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</si>
  <si>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</si>
  <si>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</si>
  <si>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</si>
  <si>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</si>
  <si>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</si>
  <si>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</si>
  <si>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</si>
  <si>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</si>
  <si>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</si>
  <si>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</si>
  <si>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</si>
  <si>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</si>
  <si>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</si>
  <si>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</si>
  <si>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</si>
  <si>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</si>
  <si>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</si>
  <si>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</si>
  <si>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</si>
  <si>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</si>
  <si>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</si>
  <si>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</si>
  <si>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</si>
  <si>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</si>
  <si>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</si>
  <si>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</si>
  <si>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</si>
  <si>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</si>
  <si>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</si>
  <si>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</si>
  <si>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</si>
  <si>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</si>
  <si>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</si>
  <si>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</si>
  <si>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</si>
  <si>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</si>
  <si>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</si>
  <si>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</si>
  <si>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</si>
  <si>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</si>
  <si>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</si>
  <si>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</si>
  <si>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</si>
  <si>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</si>
  <si>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</si>
  <si>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</si>
  <si>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</si>
  <si>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</si>
  <si>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</si>
  <si>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</si>
  <si>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</si>
  <si>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</si>
  <si>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</si>
  <si>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</si>
  <si>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</si>
  <si>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</si>
  <si>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</si>
  <si>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</si>
  <si>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</si>
  <si>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</si>
  <si>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</si>
  <si>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</si>
  <si>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</si>
  <si>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</si>
  <si>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</si>
  <si>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</si>
  <si>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</si>
  <si>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</si>
  <si>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</si>
  <si>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</si>
  <si>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</si>
  <si>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</si>
  <si>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</si>
  <si>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</si>
  <si>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</si>
  <si>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</si>
  <si>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</si>
  <si>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</si>
  <si>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</si>
  <si>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</si>
  <si>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</si>
  <si>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</si>
  <si>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</si>
  <si>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</si>
  <si>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</si>
  <si>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</si>
  <si>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</si>
  <si>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</si>
  <si>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</si>
  <si>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</si>
  <si>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</si>
  <si>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</si>
  <si>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</si>
  <si>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</si>
  <si>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</si>
  <si>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</si>
  <si>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</si>
  <si>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</si>
  <si>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</si>
  <si>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</si>
  <si>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</si>
  <si>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</si>
  <si>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</si>
  <si>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</si>
  <si>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</si>
  <si>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</si>
  <si>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</si>
  <si>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</si>
  <si>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</si>
  <si>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</si>
  <si>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</si>
  <si>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</si>
  <si>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</si>
  <si>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</si>
  <si>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</si>
  <si>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</si>
  <si>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</si>
  <si>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</si>
  <si>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</si>
  <si>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</si>
  <si>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</si>
  <si>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</si>
  <si>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</si>
  <si>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</si>
  <si>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</si>
  <si>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</si>
  <si>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</si>
  <si>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</si>
  <si>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</si>
  <si>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</si>
  <si>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</si>
  <si>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</si>
  <si>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</si>
  <si>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</si>
  <si>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</si>
  <si>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</si>
  <si>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</si>
  <si>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</si>
  <si>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</si>
  <si>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</si>
  <si>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</si>
  <si>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</si>
  <si>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</si>
  <si>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</si>
  <si>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</si>
  <si>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</si>
  <si>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</si>
  <si>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</si>
  <si>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</si>
  <si>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</si>
  <si>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</si>
  <si>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</si>
  <si>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</si>
  <si>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</si>
  <si>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</si>
  <si>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</si>
  <si>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</si>
  <si>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</si>
  <si>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</si>
  <si>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</si>
  <si>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</si>
  <si>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</si>
  <si>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</si>
  <si>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</si>
  <si>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</si>
  <si>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</si>
  <si>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</si>
  <si>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</si>
  <si>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</si>
  <si>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</si>
  <si>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</si>
  <si>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</si>
  <si>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</si>
  <si>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</si>
  <si>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</si>
  <si>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</si>
  <si>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</si>
  <si>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</si>
  <si>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</si>
  <si>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</si>
  <si>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</si>
  <si>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</si>
  <si>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</si>
  <si>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</si>
  <si>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</si>
  <si>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</si>
  <si>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</si>
  <si>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</si>
  <si>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</si>
  <si>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</si>
  <si>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</si>
  <si>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</si>
  <si>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</si>
  <si>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</si>
  <si>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</si>
  <si>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</si>
  <si>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</si>
  <si>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</si>
  <si>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</si>
  <si>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</si>
  <si>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</si>
  <si>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</si>
  <si>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</si>
  <si>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</si>
  <si>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</si>
  <si>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</si>
  <si>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</si>
  <si>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</si>
  <si>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</si>
  <si>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</si>
  <si>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</si>
  <si>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</si>
  <si>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</si>
  <si>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</si>
  <si>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</si>
  <si>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</si>
  <si>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</si>
  <si>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</si>
  <si>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</si>
  <si>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</si>
  <si>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</si>
  <si>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</si>
  <si>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</si>
  <si>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</si>
  <si>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</si>
  <si>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</si>
  <si>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</si>
  <si>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</si>
  <si>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</si>
  <si>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</si>
  <si>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</si>
  <si>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</si>
  <si>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</si>
  <si>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</si>
  <si>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</si>
  <si>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</si>
  <si>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</si>
  <si>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</si>
  <si>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</si>
  <si>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</si>
  <si>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</si>
  <si>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</si>
  <si>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</si>
  <si>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</si>
  <si>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</si>
  <si>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</si>
  <si>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</si>
  <si>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</si>
  <si>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</si>
  <si>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１</t>
  </si>
  <si>
    <t>1～10</t>
    <phoneticPr fontId="5"/>
  </si>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</sst>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6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37" xfId="5" applyFont="1" applyBorder="1" applyAlignment="1">
      <alignment horizontal="center" vertical="center"/>
    </xf>
    <xf numFmtId="0" fontId="8" fillId="0" borderId="40" xfId="0" applyFont="1" applyBorder="1" applyAlignment="1">
      <alignment horizontal="left" vertical="center" wrapText="1"/>
    </xf>
    <xf numFmtId="0" fontId="8" fillId="0" borderId="7" xfId="5" applyFont="1" applyBorder="1" applyAlignment="1">
      <alignment horizontal="center" vertical="center"/>
    </xf>
    <xf numFmtId="0" fontId="8" fillId="0" borderId="45" xfId="5" applyFont="1" applyBorder="1" applyAlignment="1">
      <alignment horizontal="left" vertical="center" wrapText="1"/>
    </xf>
    <xf numFmtId="0" fontId="8" fillId="0" borderId="46" xfId="5" applyFont="1" applyBorder="1" applyAlignment="1">
      <alignment horizontal="center" vertical="center"/>
    </xf>
    <xf numFmtId="0" fontId="0" fillId="0" borderId="41" xfId="0" applyBorder="1" applyAlignment="1">
      <alignment horizontal="left" vertical="center" wrapText="1"/>
    </xf>
    <xf numFmtId="49" fontId="8" fillId="0" borderId="47" xfId="5" applyNumberFormat="1" applyFont="1" applyBorder="1" applyAlignment="1">
      <alignment horizontal="left" vertical="center" wrapText="1"/>
    </xf>
    <xf numFmtId="0" fontId="0" fillId="0" borderId="47" xfId="0"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3" xfId="5" applyNumberFormat="1" applyFont="1" applyBorder="1" applyAlignment="1">
      <alignment horizontal="center"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0" fillId="0" borderId="43" xfId="0" applyBorder="1" applyAlignment="1">
      <alignment vertical="center" wrapText="1"/>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41" xfId="5" applyNumberFormat="1" applyFont="1" applyBorder="1" applyAlignment="1">
      <alignment horizontal="lef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3" xfId="5" applyNumberFormat="1" applyFont="1" applyBorder="1" applyAlignment="1">
      <alignment vertical="center" wrapText="1"/>
    </xf>
    <xf numFmtId="0" fontId="8" fillId="0" borderId="39" xfId="5" applyFont="1" applyBorder="1" applyAlignment="1">
      <alignment horizontal="left" vertical="center"/>
    </xf>
    <xf numFmtId="0" fontId="8" fillId="0" borderId="4" xfId="5" applyFont="1" applyBorder="1" applyAlignment="1">
      <alignment horizontal="left" vertical="center"/>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3" xfId="5" applyNumberFormat="1" applyFont="1" applyBorder="1" applyAlignment="1">
      <alignment horizontal="left" vertical="center" wrapText="1"/>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49" fontId="8" fillId="0" borderId="41" xfId="5" applyNumberFormat="1" applyFont="1" applyBorder="1" applyAlignment="1">
      <alignment horizontal="left" vertical="center"/>
    </xf>
    <xf numFmtId="0" fontId="0" fillId="0" borderId="43" xfId="0" applyBorder="1">
      <alignment vertical="center"/>
    </xf>
    <xf numFmtId="0" fontId="8" fillId="0" borderId="7" xfId="0" applyFont="1" applyBorder="1" applyAlignment="1">
      <alignment horizontal="left" vertical="center"/>
    </xf>
    <xf numFmtId="0" fontId="8" fillId="0" borderId="41" xfId="0" applyFont="1" applyBorder="1">
      <alignment vertical="center"/>
    </xf>
    <xf numFmtId="0" fontId="8" fillId="0" borderId="45" xfId="0" applyFont="1" applyBorder="1" applyAlignment="1">
      <alignment horizontal="left" vertical="center" wrapText="1"/>
    </xf>
    <xf numFmtId="0" fontId="8" fillId="0" borderId="46" xfId="0" applyFont="1" applyBorder="1" applyAlignment="1">
      <alignment horizontal="left" vertical="center"/>
    </xf>
    <xf numFmtId="0" fontId="8" fillId="0" borderId="43" xfId="0" applyFont="1" applyBorder="1">
      <alignment vertical="center"/>
    </xf>
    <xf numFmtId="0" fontId="8" fillId="0" borderId="36" xfId="5" applyFont="1" applyBorder="1">
      <alignment vertical="center"/>
    </xf>
    <xf numFmtId="0" fontId="8" fillId="0" borderId="40" xfId="5" applyFont="1" applyBorder="1">
      <alignment vertical="center"/>
    </xf>
    <xf numFmtId="0" fontId="8" fillId="0" borderId="45"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41" xfId="0" applyBorder="1">
      <alignment vertical="center"/>
    </xf>
    <xf numFmtId="0" fontId="8" fillId="0" borderId="0" xfId="6" applyFont="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15" fillId="0" borderId="66" xfId="0" applyFont="1" applyBorder="1" applyAlignment="1">
      <alignment horizontal="left" vertical="center" wrapText="1"/>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0" fontId="15" fillId="0" borderId="68" xfId="0" applyFont="1" applyBorder="1" applyAlignment="1">
      <alignment horizontal="left" vertical="top" wrapText="1"/>
    </xf>
    <xf numFmtId="49" fontId="22" fillId="0" borderId="64" xfId="0" applyNumberFormat="1" applyFont="1" applyBorder="1" applyAlignment="1">
      <alignment horizontal="center" vertical="center" wrapText="1"/>
    </xf>
    <xf numFmtId="0" fontId="15" fillId="0" borderId="68" xfId="0" applyFont="1" applyBorder="1" applyAlignment="1">
      <alignment horizontal="left"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0" fontId="15" fillId="0" borderId="63"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67"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9" xfId="0" applyFont="1" applyBorder="1" applyAlignment="1">
      <alignment horizontal="left" vertical="center" wrapText="1"/>
    </xf>
    <xf numFmtId="0" fontId="15" fillId="0" borderId="66" xfId="9" applyFont="1" applyBorder="1" applyAlignment="1">
      <alignment vertical="center" wrapText="1"/>
    </xf>
    <xf numFmtId="0" fontId="15" fillId="0" borderId="68" xfId="9" applyFont="1" applyBorder="1" applyAlignment="1">
      <alignment vertical="center" wrapText="1"/>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42" xfId="9" applyFont="1" applyBorder="1" applyAlignment="1">
      <alignment horizontal="left" vertical="top"/>
    </xf>
    <xf numFmtId="0" fontId="7" fillId="0" borderId="53"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42" xfId="9" applyFont="1" applyBorder="1">
      <alignment vertical="center"/>
    </xf>
    <xf numFmtId="0" fontId="28" fillId="0" borderId="0" xfId="9" applyFont="1">
      <alignment vertical="center"/>
    </xf>
    <xf numFmtId="0" fontId="8" fillId="0" borderId="0" xfId="9" applyFont="1">
      <alignment vertical="center"/>
    </xf>
    <xf numFmtId="0" fontId="8" fillId="0" borderId="42" xfId="9" applyFont="1" applyBorder="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29"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0" fontId="15" fillId="0" borderId="57" xfId="0" applyFont="1" applyBorder="1" applyAlignment="1">
      <alignment horizontal="left" vertical="center" wrapText="1"/>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59"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4" xfId="11" applyFont="1" applyBorder="1" applyAlignment="1">
      <alignment horizontal="left" vertical="top"/>
    </xf>
    <xf numFmtId="0" fontId="8" fillId="0" borderId="72" xfId="11" applyFont="1" applyBorder="1" applyAlignment="1">
      <alignment horizontal="left" vertical="top"/>
    </xf>
    <xf numFmtId="31" fontId="8" fillId="0" borderId="53"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0" fillId="0" borderId="63" xfId="11" applyFont="1" applyBorder="1" applyAlignment="1">
      <alignment vertical="center"/>
    </xf>
    <xf numFmtId="49" fontId="31" fillId="0" borderId="64"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15" fillId="0" borderId="57" xfId="11" applyFont="1" applyBorder="1" applyAlignment="1">
      <alignment vertical="center" wrapText="1"/>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15" fillId="0" borderId="59" xfId="11" applyFont="1" applyBorder="1" applyAlignment="1">
      <alignment horizontal="left" vertical="center" wrapText="1"/>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68" xfId="0" applyFont="1" applyBorder="1" applyAlignment="1">
      <alignment vertical="center" wrapText="1"/>
    </xf>
    <xf numFmtId="0" fontId="15" fillId="0" borderId="63" xfId="0" applyFont="1" applyBorder="1" applyAlignment="1">
      <alignment horizontal="lef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29"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15" fillId="0" borderId="57" xfId="0" applyFont="1" applyBorder="1" applyAlignment="1">
      <alignment horizontal="left" vertical="top" wrapText="1"/>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14B27869-17A4-4F99-8189-99FF0F6CBDE1}"/>
    <cellStyle name="標準 2 2 2 2" xfId="16" xr:uid="{08005E12-655C-4542-94A0-B45B73B3C7A0}"/>
    <cellStyle name="標準 2 2 2 2 2" xfId="8" xr:uid="{35D3FC33-F30F-4BC8-B4A7-C0F509B05AED}"/>
    <cellStyle name="標準 2 2 4" xfId="13" xr:uid="{77D3CBB4-B0A9-48FD-8DEA-2D74343432B8}"/>
    <cellStyle name="標準 2 3" xfId="15" xr:uid="{BABE18EE-831F-4057-A7B1-02D6DC684504}"/>
    <cellStyle name="標準 3 2" xfId="9" xr:uid="{FAE463EC-4F86-477D-8222-0E62A97AE2A1}"/>
    <cellStyle name="標準 3 2 2" xfId="11" xr:uid="{1D3CF983-6A37-4208-B6D1-2025020D8966}"/>
    <cellStyle name="標準 4" xfId="14" xr:uid="{873C2E83-C6C4-4341-9582-0EBB80555D36}"/>
    <cellStyle name="標準_cmtable" xfId="7" xr:uid="{A1381A18-8EF5-4DE9-8D95-CE5FB917DA9D}"/>
    <cellStyle name="標準_Sheet1" xfId="10" xr:uid="{34E8F50A-9E11-46DE-B3FB-BC3653563DCB}"/>
    <cellStyle name="標準_コピー汎用データ作成受入形式一覧表（給与）" xfId="3" xr:uid="{E0949DC5-CC1F-4B0A-83F7-A88D0E2B4147}"/>
    <cellStyle name="標準_受入記号一覧" xfId="12" xr:uid="{9C138925-64CF-4759-99D0-295ECCC8F341}"/>
    <cellStyle name="標準_汎用データ　受入形式一覧表（販仕）" xfId="4" xr:uid="{E52C4753-A250-475E-8EA6-BEE4F03494BD}"/>
    <cellStyle name="標準_汎用データ作成受入形式一覧表（人事）" xfId="1" xr:uid="{9ECA3BD7-7D05-4937-A41B-57CFDB4CF017}"/>
    <cellStyle name="標準_変更履歴_汎用データレイアウト集（受入形式）" xfId="5" xr:uid="{A2666186-C9DB-4B94-9F45-28D9D69FFB0D}"/>
  </cellStyles>
  <dxfs count="2691">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F66C78F6-7559-45AD-BA99-CF693A45181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E0F88A42-9374-4905-9317-A15F3D141F4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7D3F8492-200C-AA43-1507-EF76030FC8E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55B04E6-7FDC-4E16-45B5-9CEBBB40A88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AACDD64D-D167-811D-119B-AF6A9D303E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90FC14A-3171-5227-9B93-E7CACBDF817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C98369F-E373-30A8-0062-4DF20FFC11F3}"/>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A845429-5644-00F1-AA72-927BD5D9D9A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804A177-86E2-81DF-2366-1E9FEA12375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04F01721-AC52-D714-F80E-E77E6B207B5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6CF76E-1A3C-55B4-F572-D58721B32B6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D98C67EB-020B-70DF-4792-A2AC794D4A8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8D96C777-27EE-4C89-BAB7-C095EB5CB5B2}"/>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D011A812-9A16-48BF-AB76-8082BACBD530}"/>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F5B929-A6BF-4507-8EF5-C9A8324A9887}"/>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DE93D58-EA56-4392-B4C2-25D4B60BFD00}"/>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87275FBE-32DC-8F46-B4F3-80E411907F46}"/>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1DE9C39B-1F7C-7E58-E185-59C828A7B09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55128217-03B0-DBB1-14B1-591B93AF5EC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40671A4-DB0B-0696-0887-0CEA9401C22B}"/>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E203C49-51B7-91E4-E35D-798BBA8CFD1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E7A34CF5-DCC6-9A35-47A5-F45F994A422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1A3487D-787A-8FA2-D575-B6DA07CC707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77A42DA-9D97-D381-AC22-847E03F69F2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B30ABB1D-BE08-4DC9-31C0-EB7BFA30F35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7DE9CD8-83A7-9597-D814-EF5EAB34A164}"/>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19</xdr:row>
      <xdr:rowOff>304800</xdr:rowOff>
    </xdr:from>
    <xdr:to>
      <xdr:col>1</xdr:col>
      <xdr:colOff>1866689</xdr:colOff>
      <xdr:row>24</xdr:row>
      <xdr:rowOff>114727</xdr:rowOff>
    </xdr:to>
    <xdr:pic>
      <xdr:nvPicPr>
        <xdr:cNvPr id="2" name="図 1">
          <a:extLst>
            <a:ext uri="{FF2B5EF4-FFF2-40B4-BE49-F238E27FC236}">
              <a16:creationId xmlns:a16="http://schemas.microsoft.com/office/drawing/2014/main" id="{B852B1C2-9E84-4859-84A3-5A326AAE5156}"/>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A43C630-9C54-44AF-A557-F2B9FD05A8D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0752629-9218-494F-B538-B8264E847EF1}"/>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3A60A674-E7E5-6BB1-6A11-40A2229B86F4}"/>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88D2FA8-60D1-8C24-9000-9AD660F1C3DC}"/>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F08C5C21-7E6C-AA05-2E27-0F249F2DE4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3E35D401-88F9-5D9E-4FF4-CF1A6E043A14}"/>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54C6BFD-0AF3-A4FA-5687-E8C7474A34D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B689950-195F-EE80-9212-B9C9A4CF7012}"/>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7A2A7F7F-73B0-A703-29C6-38CBB980A4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8CB3CD5C-2638-1F99-3044-79BE29CA3928}"/>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F9C380EF-C747-339B-A4B6-8E4120C39DE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458B6137-103D-CAD6-FCA7-1A6047DF21E1}"/>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8EF631B4-37A0-40EA-A069-F3B2589317FB}"/>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2092393-F706-4F7C-A7F1-0F07BCB41654}"/>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FFF58FDD-485B-453E-9A4E-D1981107E34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76FE5B73-71F0-4733-881C-09748B5E28EF}"/>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EC16A6A9-F43E-1AF8-254E-F15F65E9F5F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096A828-49A3-91B1-A7C2-94D3FCB12E2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CDD5927-9985-29E9-9235-D0032238263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21D29EC6-9CDA-48A4-E69A-D9233F64BA1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BC3EFFA-D757-C20F-754B-255AB8ED3DB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8205A-19F8-CF8A-E314-81F3FCAF71B5}"/>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6C4E3F1E-CEAF-A842-4BC4-83CD8898D366}"/>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C1D36FC5-0FEC-F719-1685-CB1B220F496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95D04CE-D3F3-EAC1-9CF1-23200337276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3C72614D-8DDC-574F-E502-FC8FA9AD398C}"/>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218</xdr:row>
      <xdr:rowOff>108267</xdr:rowOff>
    </xdr:from>
    <xdr:to>
      <xdr:col>6</xdr:col>
      <xdr:colOff>2516019</xdr:colOff>
      <xdr:row>222</xdr:row>
      <xdr:rowOff>190515</xdr:rowOff>
    </xdr:to>
    <xdr:grpSp>
      <xdr:nvGrpSpPr>
        <xdr:cNvPr id="2" name="グループ化 1">
          <a:extLst>
            <a:ext uri="{FF2B5EF4-FFF2-40B4-BE49-F238E27FC236}">
              <a16:creationId xmlns:a16="http://schemas.microsoft.com/office/drawing/2014/main" id="{CB3BC1C8-499A-4268-9928-BA9A9006146E}"/>
            </a:ext>
          </a:extLst>
        </xdr:cNvPr>
        <xdr:cNvGrpSpPr/>
      </xdr:nvGrpSpPr>
      <xdr:grpSpPr>
        <a:xfrm>
          <a:off x="390525" y="66383217"/>
          <a:ext cx="7678569" cy="1072848"/>
          <a:chOff x="466725" y="32026542"/>
          <a:chExt cx="5495925" cy="914095"/>
        </a:xfrm>
      </xdr:grpSpPr>
      <xdr:pic>
        <xdr:nvPicPr>
          <xdr:cNvPr id="3" name="図 2">
            <a:extLst>
              <a:ext uri="{FF2B5EF4-FFF2-40B4-BE49-F238E27FC236}">
                <a16:creationId xmlns:a16="http://schemas.microsoft.com/office/drawing/2014/main" id="{0AA3EB91-4798-9D5E-8994-00B85951F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803C493-D17B-FE33-5663-FFFDC53CD78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AB2FF2B7-0F88-4D7C-8611-925ED58065D6}"/>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39EDD4ED-C55E-4488-A7F4-66E1BB6CE44E}"/>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9D4D1FEC-AD94-4628-BBE2-709394462FCF}"/>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6B15BA6C-865C-4F38-94FA-A6C832063D0E}"/>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C91D629E-3F57-41A6-920D-8D303F2C4BC2}"/>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6E4F6907-6455-4CA0-B688-CE9B5BDBFF41}"/>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4FA2D05A-1F16-494A-AB86-6B33DDAC2A00}"/>
            </a:ext>
          </a:extLst>
        </xdr:cNvPr>
        <xdr:cNvGrpSpPr/>
      </xdr:nvGrpSpPr>
      <xdr:grpSpPr>
        <a:xfrm>
          <a:off x="4838700" y="37223700"/>
          <a:ext cx="3074085" cy="1047079"/>
          <a:chOff x="4191000" y="24403050"/>
          <a:chExt cx="3061871" cy="1047750"/>
        </a:xfrm>
      </xdr:grpSpPr>
      <xdr:pic>
        <xdr:nvPicPr>
          <xdr:cNvPr id="12" name="図 11">
            <a:extLst>
              <a:ext uri="{FF2B5EF4-FFF2-40B4-BE49-F238E27FC236}">
                <a16:creationId xmlns:a16="http://schemas.microsoft.com/office/drawing/2014/main" id="{E42C1A17-983A-77EC-B2C3-A53B66544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135C02CF-DE07-31F3-925E-8C08215826D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3D4A7342-7F22-412C-BA2A-2A6C36FEBB6D}"/>
            </a:ext>
          </a:extLst>
        </xdr:cNvPr>
        <xdr:cNvGrpSpPr/>
      </xdr:nvGrpSpPr>
      <xdr:grpSpPr>
        <a:xfrm>
          <a:off x="4838700" y="41109900"/>
          <a:ext cx="3074086" cy="1067811"/>
          <a:chOff x="4200525" y="27384375"/>
          <a:chExt cx="3061872" cy="1047750"/>
        </a:xfrm>
      </xdr:grpSpPr>
      <xdr:pic>
        <xdr:nvPicPr>
          <xdr:cNvPr id="18" name="図 17">
            <a:extLst>
              <a:ext uri="{FF2B5EF4-FFF2-40B4-BE49-F238E27FC236}">
                <a16:creationId xmlns:a16="http://schemas.microsoft.com/office/drawing/2014/main" id="{57A35386-907C-4B7D-B446-5883C2A4B3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8AEC324-BB51-7354-1CC0-7EE67671AF5D}"/>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650C7AA9-CF30-4C22-817E-E21448ADB017}"/>
            </a:ext>
          </a:extLst>
        </xdr:cNvPr>
        <xdr:cNvGrpSpPr/>
      </xdr:nvGrpSpPr>
      <xdr:grpSpPr>
        <a:xfrm>
          <a:off x="4838700" y="39414450"/>
          <a:ext cx="3074085" cy="1043940"/>
          <a:chOff x="4181475" y="25908000"/>
          <a:chExt cx="3061871" cy="1047750"/>
        </a:xfrm>
      </xdr:grpSpPr>
      <xdr:pic>
        <xdr:nvPicPr>
          <xdr:cNvPr id="21" name="図 20">
            <a:extLst>
              <a:ext uri="{FF2B5EF4-FFF2-40B4-BE49-F238E27FC236}">
                <a16:creationId xmlns:a16="http://schemas.microsoft.com/office/drawing/2014/main" id="{A39F0CB7-5319-1EFF-F7DF-A29F982E5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9F98149-DA82-24F5-BE14-4DE152F3BFCD}"/>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81E16E53-E00C-41CC-91E3-305853D20237}"/>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9A508CAD-50E4-6F9E-A88F-511D3F032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9300474-7145-BE1A-BD9C-CAD126B7406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4F23FD62-C7D1-4671-A729-95F522DD5AD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CBEC9D47-787B-494A-BAC6-B7F3DFD3098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CC2EFF15-7E87-43F9-B689-5B60B6F4D988}"/>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3AEC1294-1443-414F-9710-C076D6953BC6}"/>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6C96F2A3-B14A-E0E7-10FD-97CBCC422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34BF938-0930-B960-53FD-C6F40FFE12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57361FB7-4E5E-491F-892B-388BF3FE6609}"/>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38506104-C5F4-7CE4-A496-B21FB942C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61B5B7C-D19A-829C-5B92-530F6D99546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7B06A0FF-866E-4298-892D-8B323166F57F}"/>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572C1CDE-E2C9-9EAC-25AF-B358BD0AA4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9F2BC586-350F-42BB-608C-CF289695F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EF8CDC0A-8EE3-49A4-9C71-E3976133462D}"/>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181E863A-7BCB-461B-B42A-F0D78BAFB5A4}"/>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1FEBDCB5-EF89-4983-ADC2-B8AC79F47293}"/>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6AC1EA62-7D2C-4FB3-9EB0-CDF08DB1426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2898AA23-0DF8-484E-9AA6-30E9B935954C}"/>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325C50A3-1E7A-CE5F-8BE5-30E65A0BD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5FF92E29-82FA-1EE9-B644-2D43197B2AB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B28D8FB3-E992-4580-8027-67B44F67F83D}"/>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CA239C19-5F90-256D-170F-3CC137E50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E18F3C4-D2CE-1809-B509-D522CE0C6811}"/>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81AF4574-BDA3-4EAE-9C73-F93B94637236}"/>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EA61A866-7937-7961-F8EF-420F5A031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78CFCEE-ED67-DF2A-8FC5-ACFA8F15E40C}"/>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4A74CFD8-2C29-4B7B-BD27-B9B9DAEF3AC4}"/>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9067CC80-5748-4F3F-BE1A-0F6272ED2649}"/>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56C061CA-B288-481D-82B1-C8A3FCDC806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DF3E3927-9AE9-4AF0-8067-936BFFEFB1AC}"/>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37BFD355-B5D4-8325-B998-D6ECD5A6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E786A6D2-512F-2BDB-A68C-C9CBCFB456D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B4673CC6-ED16-4D2F-A3FC-70023B0B50D6}"/>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FDEC383B-042C-DA9A-E3AF-6D228C8CF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0605061-4857-B40A-8B2A-5A85D561956E}"/>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8659242B-E2FE-44A9-A805-933440456006}"/>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55E1D736-110F-5008-FAEB-967DA982C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E7FF450B-9032-682B-C4CA-444A54D6F6B7}"/>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809ED2CC-6C89-472B-AB61-73BC1B2BB38A}"/>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E6F81C3F-8D56-A23D-E4A7-166FE42B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8774B434-5057-1E2C-C07C-326ADBDEB14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E53E0C61-6CE4-4E98-9CF0-49824EC2E896}"/>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53FEAD8C-D521-4BD6-88E1-6E43429B281B}"/>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249BA7B2-41B4-4EAD-A911-04E443F8B13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9313D863-C989-400B-BF6B-16B9EFCB716F}"/>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437B2FCD-AA2D-0744-3ADE-386A148DA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E904715-2615-A7A3-EEA5-DE81943098B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CEC38E0D-7610-495F-AF6C-A47752904B4D}"/>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CD3151C2-9F4E-3173-4876-2796958CE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25EB42C-1E10-C3C2-FD67-20E4A70FDA68}"/>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03B0BD9B-7F14-49F7-B6B6-75A5DACEDDC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E3B1DF4C-C2A4-41E5-BAD3-04C7B459C44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7DB2-BB65-4AEB-9C76-7FD0A5BEE91F}">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1417</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45947</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11</v>
      </c>
      <c r="F9" s="18" t="s">
        <v>12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17</v>
      </c>
      <c r="G15" s="21"/>
      <c r="H15" s="21"/>
      <c r="I15" s="21"/>
      <c r="J15" s="21"/>
      <c r="K15" s="21"/>
      <c r="L15" s="21"/>
      <c r="M15" s="21"/>
      <c r="N15" s="21"/>
      <c r="O15" s="21"/>
      <c r="P15" s="21"/>
      <c r="Q15" s="21"/>
      <c r="R15" s="21"/>
      <c r="S15" s="21"/>
      <c r="T15" s="21"/>
      <c r="U15" s="21"/>
      <c r="V15" s="21"/>
      <c r="W15" s="21"/>
      <c r="X15" s="21"/>
      <c r="Y15" s="21"/>
      <c r="Z15" s="21"/>
      <c r="AA15" s="24" t="s">
        <v>18</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19</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11</v>
      </c>
      <c r="F17" s="18" t="s">
        <v>20</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21</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22</v>
      </c>
      <c r="G19" s="29"/>
      <c r="H19" s="29"/>
      <c r="I19" s="29"/>
      <c r="J19" s="29"/>
      <c r="K19" s="29"/>
      <c r="L19" s="29"/>
      <c r="M19" s="29"/>
      <c r="N19" s="29"/>
      <c r="O19" s="29"/>
      <c r="P19" s="29"/>
      <c r="Q19" s="29"/>
      <c r="R19" s="29"/>
      <c r="S19" s="30"/>
      <c r="T19" s="1" t="s">
        <v>23</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24</v>
      </c>
      <c r="G20" s="34"/>
      <c r="H20" s="34"/>
      <c r="I20" s="34"/>
      <c r="J20" s="34"/>
      <c r="K20" s="34"/>
      <c r="L20" s="35"/>
      <c r="M20" s="33" t="s">
        <v>25</v>
      </c>
      <c r="N20" s="34"/>
      <c r="O20" s="34"/>
      <c r="P20" s="34"/>
      <c r="Q20" s="34"/>
      <c r="R20" s="34"/>
      <c r="S20" s="35"/>
      <c r="T20" s="36" t="s">
        <v>26</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27</v>
      </c>
      <c r="G21" s="34"/>
      <c r="H21" s="34"/>
      <c r="I21" s="34"/>
      <c r="J21" s="34"/>
      <c r="K21" s="34"/>
      <c r="L21" s="35"/>
      <c r="M21" s="33" t="s">
        <v>28</v>
      </c>
      <c r="N21" s="34"/>
      <c r="O21" s="34"/>
      <c r="P21" s="34"/>
      <c r="Q21" s="34"/>
      <c r="R21" s="34"/>
      <c r="S21" s="35"/>
      <c r="T21" s="36" t="s">
        <v>29</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30</v>
      </c>
      <c r="G22" s="34"/>
      <c r="H22" s="34"/>
      <c r="I22" s="34"/>
      <c r="J22" s="34"/>
      <c r="K22" s="34"/>
      <c r="L22" s="35"/>
      <c r="M22" s="33" t="s">
        <v>31</v>
      </c>
      <c r="N22" s="34"/>
      <c r="O22" s="34"/>
      <c r="P22" s="34"/>
      <c r="Q22" s="34"/>
      <c r="R22" s="34"/>
      <c r="S22" s="35"/>
      <c r="T22" s="36" t="s">
        <v>32</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33</v>
      </c>
      <c r="G23" s="34"/>
      <c r="H23" s="34"/>
      <c r="I23" s="34"/>
      <c r="J23" s="34"/>
      <c r="K23" s="34"/>
      <c r="L23" s="35"/>
      <c r="M23" s="33" t="s">
        <v>34</v>
      </c>
      <c r="N23" s="34"/>
      <c r="O23" s="34"/>
      <c r="P23" s="34"/>
      <c r="Q23" s="34"/>
      <c r="R23" s="34"/>
      <c r="S23" s="35"/>
      <c r="T23" s="36" t="s">
        <v>35</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36</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37</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11</v>
      </c>
      <c r="F28" s="18" t="s">
        <v>38</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39</v>
      </c>
      <c r="G29" s="31"/>
      <c r="H29" s="31"/>
      <c r="I29" s="31"/>
      <c r="J29" s="31"/>
      <c r="K29" s="31"/>
      <c r="L29" s="31"/>
      <c r="M29" s="31"/>
      <c r="N29" s="31"/>
      <c r="O29" s="31"/>
      <c r="P29" s="31"/>
      <c r="Q29" s="31"/>
      <c r="R29" s="31"/>
      <c r="S29" s="31"/>
      <c r="T29" s="31"/>
      <c r="U29" s="1" t="s">
        <v>40</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41</v>
      </c>
      <c r="O30" s="46"/>
      <c r="P30" s="46"/>
      <c r="Q30" s="46"/>
      <c r="R30" s="46"/>
      <c r="S30" s="46"/>
      <c r="T30" s="47"/>
      <c r="U30" s="43"/>
      <c r="V30" s="44"/>
      <c r="W30" s="44"/>
      <c r="X30" s="44"/>
      <c r="Y30" s="44"/>
      <c r="Z30" s="44"/>
      <c r="AA30" s="44"/>
      <c r="AB30" s="44"/>
      <c r="AC30" s="45" t="s">
        <v>41</v>
      </c>
      <c r="AD30" s="46"/>
      <c r="AE30" s="46"/>
      <c r="AF30" s="46"/>
      <c r="AG30" s="46"/>
      <c r="AH30" s="46"/>
      <c r="AI30" s="47"/>
      <c r="AJ30" s="39"/>
      <c r="AK30" s="39"/>
      <c r="AL30" s="39"/>
      <c r="AM30" s="39"/>
      <c r="AN30" s="39"/>
      <c r="AO30" s="39"/>
      <c r="AP30" s="39"/>
      <c r="AQ30" s="39"/>
      <c r="AR30" s="39"/>
      <c r="AS30" s="19"/>
    </row>
    <row r="31" spans="4:45" ht="15" customHeight="1">
      <c r="D31" s="16"/>
      <c r="F31" s="48" t="s">
        <v>42</v>
      </c>
      <c r="G31" s="49"/>
      <c r="H31" s="49"/>
      <c r="I31" s="49"/>
      <c r="J31" s="49"/>
      <c r="K31" s="49"/>
      <c r="L31" s="49"/>
      <c r="M31" s="50"/>
      <c r="N31" s="36" t="s">
        <v>43</v>
      </c>
      <c r="O31" s="37"/>
      <c r="P31" s="37"/>
      <c r="Q31" s="37"/>
      <c r="R31" s="37"/>
      <c r="S31" s="37"/>
      <c r="T31" s="38"/>
      <c r="U31" s="49" t="s">
        <v>44</v>
      </c>
      <c r="V31" s="49"/>
      <c r="W31" s="49"/>
      <c r="X31" s="49"/>
      <c r="Y31" s="49"/>
      <c r="Z31" s="49"/>
      <c r="AA31" s="49"/>
      <c r="AB31" s="50"/>
      <c r="AC31" s="36" t="s">
        <v>45</v>
      </c>
      <c r="AD31" s="37"/>
      <c r="AE31" s="37"/>
      <c r="AF31" s="37"/>
      <c r="AG31" s="37"/>
      <c r="AH31" s="37"/>
      <c r="AI31" s="38"/>
      <c r="AJ31" s="39"/>
      <c r="AK31" s="39"/>
      <c r="AL31" s="39"/>
      <c r="AM31" s="39"/>
      <c r="AN31" s="39"/>
      <c r="AO31" s="39"/>
      <c r="AP31" s="39"/>
      <c r="AQ31" s="39"/>
      <c r="AR31" s="39"/>
      <c r="AS31" s="19"/>
    </row>
    <row r="32" spans="4:45" ht="15" customHeight="1">
      <c r="D32" s="16"/>
      <c r="F32" s="51" t="s">
        <v>46</v>
      </c>
      <c r="G32" s="52"/>
      <c r="H32" s="52"/>
      <c r="I32" s="52"/>
      <c r="J32" s="52"/>
      <c r="K32" s="52"/>
      <c r="L32" s="52"/>
      <c r="M32" s="53"/>
      <c r="N32" s="36" t="s">
        <v>47</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C4515-8177-47B3-BC1E-9425FEB79C2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2</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274</v>
      </c>
      <c r="D6" s="658" t="s">
        <v>275</v>
      </c>
      <c r="E6" s="658" t="s">
        <v>276</v>
      </c>
      <c r="F6" s="659" t="s">
        <v>277</v>
      </c>
      <c r="G6" s="660" t="s">
        <v>278</v>
      </c>
    </row>
    <row r="7" spans="2:8">
      <c r="B7" s="183" t="s">
        <v>98</v>
      </c>
      <c r="C7" s="184" t="s">
        <v>1432</v>
      </c>
      <c r="D7" s="185" t="s">
        <v>559</v>
      </c>
      <c r="E7" s="186" t="s">
        <v>293</v>
      </c>
      <c r="F7" s="187" t="s">
        <v>561</v>
      </c>
      <c r="G7" s="188" t="s">
        <v>284</v>
      </c>
      <c r="H7" s="182"/>
    </row>
    <row r="8" spans="2:8">
      <c r="B8" s="189" t="s">
        <v>1433</v>
      </c>
      <c r="C8" s="190" t="s">
        <v>1434</v>
      </c>
      <c r="D8" s="191" t="s">
        <v>564</v>
      </c>
      <c r="E8" s="4" t="s">
        <v>565</v>
      </c>
      <c r="F8" s="192"/>
      <c r="G8" s="193"/>
      <c r="H8" s="182"/>
    </row>
    <row r="9" spans="2:8" ht="17.25" thickBot="1">
      <c r="B9" s="239" t="s">
        <v>107</v>
      </c>
      <c r="C9" s="240" t="s">
        <v>1435</v>
      </c>
      <c r="D9" s="241" t="s">
        <v>567</v>
      </c>
      <c r="E9" s="242" t="s">
        <v>568</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142F-13ED-49DB-A830-A00D334E07C2}">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556</v>
      </c>
      <c r="C2" s="171"/>
      <c r="D2" s="171"/>
      <c r="E2" s="171"/>
      <c r="F2" s="171"/>
      <c r="G2" s="172"/>
      <c r="H2" s="173"/>
    </row>
    <row r="3" spans="2:8" ht="13.5" customHeight="1">
      <c r="B3" s="274"/>
      <c r="C3" s="274"/>
      <c r="D3" s="274"/>
      <c r="E3" s="274"/>
      <c r="F3" s="274"/>
      <c r="G3" s="274"/>
    </row>
    <row r="4" spans="2:8" ht="13.5" customHeight="1">
      <c r="G4" s="250" t="s">
        <v>8</v>
      </c>
    </row>
    <row r="5" spans="2:8" ht="13.5" customHeight="1" thickBot="1">
      <c r="B5" s="251"/>
      <c r="C5" s="251"/>
      <c r="D5" s="232"/>
      <c r="E5" s="232"/>
      <c r="F5" s="232"/>
      <c r="G5" s="251"/>
    </row>
    <row r="6" spans="2:8" ht="20.25" customHeight="1" thickBot="1">
      <c r="B6" s="175" t="s">
        <v>54</v>
      </c>
      <c r="C6" s="176" t="s">
        <v>274</v>
      </c>
      <c r="D6" s="176" t="s">
        <v>275</v>
      </c>
      <c r="E6" s="176" t="s">
        <v>276</v>
      </c>
      <c r="F6" s="177" t="s">
        <v>277</v>
      </c>
      <c r="G6" s="178" t="s">
        <v>278</v>
      </c>
    </row>
    <row r="7" spans="2:8">
      <c r="B7" s="183" t="s">
        <v>557</v>
      </c>
      <c r="C7" s="184" t="s">
        <v>558</v>
      </c>
      <c r="D7" s="185" t="s">
        <v>559</v>
      </c>
      <c r="E7" s="186" t="s">
        <v>560</v>
      </c>
      <c r="F7" s="187" t="s">
        <v>561</v>
      </c>
      <c r="G7" s="188" t="s">
        <v>284</v>
      </c>
      <c r="H7" s="182"/>
    </row>
    <row r="8" spans="2:8">
      <c r="B8" s="189" t="s">
        <v>562</v>
      </c>
      <c r="C8" s="190" t="s">
        <v>563</v>
      </c>
      <c r="D8" s="191" t="s">
        <v>564</v>
      </c>
      <c r="E8" s="4" t="s">
        <v>565</v>
      </c>
      <c r="F8" s="192"/>
      <c r="G8" s="193"/>
      <c r="H8" s="182"/>
    </row>
    <row r="9" spans="2:8" ht="17.25" thickBot="1">
      <c r="B9" s="239" t="s">
        <v>107</v>
      </c>
      <c r="C9" s="240" t="s">
        <v>566</v>
      </c>
      <c r="D9" s="241" t="s">
        <v>567</v>
      </c>
      <c r="E9" s="242" t="s">
        <v>568</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FBA2-F125-4DFA-BD50-7485EC2D857D}">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1418</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c r="B5" s="183" t="s">
        <v>1437</v>
      </c>
      <c r="C5" s="184" t="s">
        <v>569</v>
      </c>
      <c r="D5" s="185" t="s">
        <v>570</v>
      </c>
      <c r="E5" s="186" t="s">
        <v>290</v>
      </c>
      <c r="F5" s="187" t="s">
        <v>283</v>
      </c>
      <c r="G5" s="188" t="s">
        <v>284</v>
      </c>
      <c r="H5" s="182"/>
    </row>
    <row r="6" spans="2:8" ht="30">
      <c r="B6" s="189" t="s">
        <v>571</v>
      </c>
      <c r="C6" s="190" t="s">
        <v>572</v>
      </c>
      <c r="D6" s="191" t="s">
        <v>573</v>
      </c>
      <c r="E6" s="4" t="s">
        <v>297</v>
      </c>
      <c r="F6" s="192"/>
      <c r="G6" s="193" t="s">
        <v>1438</v>
      </c>
      <c r="H6" s="182"/>
    </row>
    <row r="7" spans="2:8">
      <c r="B7" s="189" t="s">
        <v>1439</v>
      </c>
      <c r="C7" s="190" t="s">
        <v>574</v>
      </c>
      <c r="D7" s="191" t="s">
        <v>575</v>
      </c>
      <c r="E7" s="4" t="s">
        <v>287</v>
      </c>
      <c r="F7" s="192"/>
      <c r="G7" s="193"/>
      <c r="H7" s="182"/>
    </row>
    <row r="8" spans="2:8">
      <c r="B8" s="189" t="s">
        <v>164</v>
      </c>
      <c r="C8" s="190" t="s">
        <v>576</v>
      </c>
      <c r="D8" s="191" t="s">
        <v>296</v>
      </c>
      <c r="E8" s="4" t="s">
        <v>297</v>
      </c>
      <c r="F8" s="192"/>
      <c r="G8" s="193" t="s">
        <v>577</v>
      </c>
      <c r="H8" s="182"/>
    </row>
    <row r="9" spans="2:8" ht="45">
      <c r="B9" s="189" t="s">
        <v>120</v>
      </c>
      <c r="C9" s="190" t="s">
        <v>578</v>
      </c>
      <c r="D9" s="191" t="s">
        <v>579</v>
      </c>
      <c r="E9" s="4" t="s">
        <v>438</v>
      </c>
      <c r="F9" s="192"/>
      <c r="G9" s="193" t="s">
        <v>580</v>
      </c>
      <c r="H9" s="182"/>
    </row>
    <row r="10" spans="2:8">
      <c r="B10" s="189" t="s">
        <v>581</v>
      </c>
      <c r="C10" s="190" t="s">
        <v>582</v>
      </c>
      <c r="D10" s="191" t="s">
        <v>286</v>
      </c>
      <c r="E10" s="4" t="s">
        <v>287</v>
      </c>
      <c r="F10" s="192"/>
      <c r="G10" s="193"/>
      <c r="H10" s="182"/>
    </row>
    <row r="11" spans="2:8">
      <c r="B11" s="189" t="s">
        <v>1440</v>
      </c>
      <c r="C11" s="190" t="s">
        <v>583</v>
      </c>
      <c r="D11" s="191" t="s">
        <v>575</v>
      </c>
      <c r="E11" s="4" t="s">
        <v>290</v>
      </c>
      <c r="F11" s="192"/>
      <c r="G11" s="193"/>
      <c r="H11" s="182"/>
    </row>
    <row r="12" spans="2:8">
      <c r="B12" s="189" t="s">
        <v>584</v>
      </c>
      <c r="C12" s="190" t="s">
        <v>585</v>
      </c>
      <c r="D12" s="191" t="s">
        <v>286</v>
      </c>
      <c r="E12" s="4" t="s">
        <v>290</v>
      </c>
      <c r="F12" s="192"/>
      <c r="G12" s="193"/>
      <c r="H12" s="182"/>
    </row>
    <row r="13" spans="2:8">
      <c r="B13" s="189" t="s">
        <v>107</v>
      </c>
      <c r="C13" s="190" t="s">
        <v>586</v>
      </c>
      <c r="D13" s="191" t="s">
        <v>289</v>
      </c>
      <c r="E13" s="4" t="s">
        <v>290</v>
      </c>
      <c r="F13" s="192"/>
      <c r="G13" s="193"/>
      <c r="H13" s="182"/>
    </row>
    <row r="14" spans="2:8">
      <c r="B14" s="189" t="s">
        <v>587</v>
      </c>
      <c r="C14" s="190" t="s">
        <v>588</v>
      </c>
      <c r="D14" s="191" t="s">
        <v>514</v>
      </c>
      <c r="E14" s="4" t="s">
        <v>287</v>
      </c>
      <c r="F14" s="192"/>
      <c r="G14" s="204" t="s">
        <v>515</v>
      </c>
      <c r="H14" s="182"/>
    </row>
    <row r="15" spans="2:8">
      <c r="B15" s="189" t="s">
        <v>589</v>
      </c>
      <c r="C15" s="190" t="s">
        <v>590</v>
      </c>
      <c r="D15" s="191" t="s">
        <v>514</v>
      </c>
      <c r="E15" s="4" t="s">
        <v>438</v>
      </c>
      <c r="F15" s="192"/>
      <c r="G15" s="208"/>
      <c r="H15" s="182"/>
    </row>
    <row r="16" spans="2:8">
      <c r="B16" s="189" t="s">
        <v>83</v>
      </c>
      <c r="C16" s="190" t="s">
        <v>591</v>
      </c>
      <c r="D16" s="191" t="s">
        <v>289</v>
      </c>
      <c r="E16" s="4" t="s">
        <v>297</v>
      </c>
      <c r="F16" s="192"/>
      <c r="G16" s="193" t="s">
        <v>592</v>
      </c>
      <c r="H16" s="182"/>
    </row>
    <row r="17" spans="2:8">
      <c r="B17" s="189" t="s">
        <v>182</v>
      </c>
      <c r="C17" s="190" t="s">
        <v>593</v>
      </c>
      <c r="D17" s="191" t="s">
        <v>594</v>
      </c>
      <c r="E17" s="4" t="s">
        <v>303</v>
      </c>
      <c r="F17" s="192"/>
      <c r="G17" s="204" t="s">
        <v>595</v>
      </c>
      <c r="H17" s="182"/>
    </row>
    <row r="18" spans="2:8">
      <c r="B18" s="189" t="s">
        <v>183</v>
      </c>
      <c r="C18" s="190" t="s">
        <v>596</v>
      </c>
      <c r="D18" s="191" t="s">
        <v>597</v>
      </c>
      <c r="E18" s="4" t="s">
        <v>303</v>
      </c>
      <c r="F18" s="192"/>
      <c r="G18" s="205"/>
      <c r="H18" s="182"/>
    </row>
    <row r="19" spans="2:8">
      <c r="B19" s="189" t="s">
        <v>184</v>
      </c>
      <c r="C19" s="190" t="s">
        <v>598</v>
      </c>
      <c r="D19" s="191" t="s">
        <v>599</v>
      </c>
      <c r="E19" s="4" t="s">
        <v>303</v>
      </c>
      <c r="F19" s="192"/>
      <c r="G19" s="208"/>
      <c r="H19" s="182"/>
    </row>
    <row r="20" spans="2:8">
      <c r="B20" s="189" t="s">
        <v>600</v>
      </c>
      <c r="C20" s="190" t="s">
        <v>601</v>
      </c>
      <c r="D20" s="191" t="s">
        <v>602</v>
      </c>
      <c r="E20" s="4" t="s">
        <v>303</v>
      </c>
      <c r="F20" s="192"/>
      <c r="G20" s="193"/>
      <c r="H20" s="182"/>
    </row>
    <row r="21" spans="2:8">
      <c r="B21" s="189" t="s">
        <v>603</v>
      </c>
      <c r="C21" s="190" t="s">
        <v>604</v>
      </c>
      <c r="D21" s="191" t="s">
        <v>605</v>
      </c>
      <c r="E21" s="4" t="s">
        <v>303</v>
      </c>
      <c r="F21" s="192"/>
      <c r="G21" s="193"/>
      <c r="H21" s="182"/>
    </row>
    <row r="22" spans="2:8">
      <c r="B22" s="189" t="s">
        <v>606</v>
      </c>
      <c r="C22" s="190" t="s">
        <v>607</v>
      </c>
      <c r="D22" s="191" t="s">
        <v>605</v>
      </c>
      <c r="E22" s="4" t="s">
        <v>303</v>
      </c>
      <c r="F22" s="192"/>
      <c r="G22" s="193"/>
      <c r="H22" s="182"/>
    </row>
    <row r="23" spans="2:8">
      <c r="B23" s="189" t="s">
        <v>206</v>
      </c>
      <c r="C23" s="190" t="s">
        <v>608</v>
      </c>
      <c r="D23" s="191" t="s">
        <v>286</v>
      </c>
      <c r="E23" s="4" t="s">
        <v>303</v>
      </c>
      <c r="F23" s="192"/>
      <c r="G23" s="193"/>
      <c r="H23" s="182"/>
    </row>
    <row r="24" spans="2:8">
      <c r="B24" s="189" t="s">
        <v>207</v>
      </c>
      <c r="C24" s="190" t="s">
        <v>609</v>
      </c>
      <c r="D24" s="191" t="s">
        <v>286</v>
      </c>
      <c r="E24" s="4" t="s">
        <v>303</v>
      </c>
      <c r="F24" s="192"/>
      <c r="G24" s="193"/>
      <c r="H24" s="182"/>
    </row>
    <row r="25" spans="2:8">
      <c r="B25" s="189" t="s">
        <v>208</v>
      </c>
      <c r="C25" s="190" t="s">
        <v>610</v>
      </c>
      <c r="D25" s="191" t="s">
        <v>286</v>
      </c>
      <c r="E25" s="4" t="s">
        <v>303</v>
      </c>
      <c r="F25" s="192"/>
      <c r="G25" s="252"/>
      <c r="H25" s="182"/>
    </row>
    <row r="26" spans="2:8">
      <c r="B26" s="189" t="s">
        <v>1441</v>
      </c>
      <c r="C26" s="277" t="s">
        <v>611</v>
      </c>
      <c r="D26" s="191" t="s">
        <v>570</v>
      </c>
      <c r="E26" s="4" t="s">
        <v>612</v>
      </c>
      <c r="F26" s="192"/>
      <c r="G26" s="244" t="s">
        <v>1442</v>
      </c>
      <c r="H26" s="182"/>
    </row>
    <row r="27" spans="2:8">
      <c r="B27" s="254" t="s">
        <v>613</v>
      </c>
      <c r="C27" s="255" t="s">
        <v>613</v>
      </c>
      <c r="D27" s="191" t="s">
        <v>570</v>
      </c>
      <c r="E27" s="4" t="s">
        <v>612</v>
      </c>
      <c r="F27" s="192"/>
      <c r="G27" s="245"/>
      <c r="H27" s="182"/>
    </row>
    <row r="28" spans="2:8">
      <c r="B28" s="189" t="s">
        <v>1424</v>
      </c>
      <c r="C28" s="190" t="s">
        <v>614</v>
      </c>
      <c r="D28" s="191" t="s">
        <v>570</v>
      </c>
      <c r="E28" s="4" t="s">
        <v>612</v>
      </c>
      <c r="F28" s="192"/>
      <c r="G28" s="276"/>
      <c r="H28" s="182"/>
    </row>
    <row r="29" spans="2:8" ht="90">
      <c r="B29" s="189" t="s">
        <v>169</v>
      </c>
      <c r="C29" s="190" t="s">
        <v>615</v>
      </c>
      <c r="D29" s="191" t="s">
        <v>301</v>
      </c>
      <c r="E29" s="4" t="s">
        <v>297</v>
      </c>
      <c r="F29" s="192"/>
      <c r="G29" s="278" t="s">
        <v>616</v>
      </c>
      <c r="H29" s="182"/>
    </row>
    <row r="30" spans="2:8" ht="45.75" thickBot="1">
      <c r="B30" s="194" t="s">
        <v>170</v>
      </c>
      <c r="C30" s="195" t="s">
        <v>617</v>
      </c>
      <c r="D30" s="196" t="s">
        <v>361</v>
      </c>
      <c r="E30" s="197" t="s">
        <v>618</v>
      </c>
      <c r="F30" s="198"/>
      <c r="G30" s="199" t="s">
        <v>619</v>
      </c>
      <c r="H30" s="182"/>
    </row>
    <row r="31" spans="2:8" ht="20.100000000000001" customHeight="1">
      <c r="B31" s="200"/>
      <c r="C31" s="200"/>
      <c r="D31" s="201"/>
      <c r="E31" s="202"/>
      <c r="F31" s="202"/>
      <c r="G31" s="200"/>
      <c r="H31" s="16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0C36-931E-4F68-A09D-B4E1B40FB8C4}">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1443</v>
      </c>
      <c r="C2" s="248"/>
      <c r="D2" s="248"/>
      <c r="E2" s="248"/>
      <c r="F2" s="248"/>
      <c r="G2" s="249"/>
      <c r="H2" s="173"/>
    </row>
    <row r="3" spans="2:8" ht="13.5" customHeight="1">
      <c r="D3" s="6"/>
      <c r="E3" s="6"/>
      <c r="F3" s="6"/>
    </row>
    <row r="4" spans="2:8" ht="13.5" customHeight="1">
      <c r="D4" s="6"/>
      <c r="E4" s="6"/>
      <c r="F4" s="6"/>
      <c r="G4" s="250" t="s">
        <v>519</v>
      </c>
    </row>
    <row r="5" spans="2:8" ht="13.5" customHeight="1" thickBot="1">
      <c r="B5" s="251"/>
      <c r="C5" s="251"/>
      <c r="D5" s="251"/>
      <c r="E5" s="251"/>
      <c r="F5" s="251"/>
      <c r="G5" s="251"/>
    </row>
    <row r="6" spans="2:8" ht="20.25" customHeight="1" thickBot="1">
      <c r="B6" s="175" t="s">
        <v>54</v>
      </c>
      <c r="C6" s="176" t="s">
        <v>274</v>
      </c>
      <c r="D6" s="176" t="s">
        <v>275</v>
      </c>
      <c r="E6" s="176" t="s">
        <v>276</v>
      </c>
      <c r="F6" s="177" t="s">
        <v>277</v>
      </c>
      <c r="G6" s="178" t="s">
        <v>278</v>
      </c>
    </row>
    <row r="7" spans="2:8">
      <c r="B7" s="183" t="s">
        <v>1444</v>
      </c>
      <c r="C7" s="184" t="s">
        <v>622</v>
      </c>
      <c r="D7" s="185" t="s">
        <v>623</v>
      </c>
      <c r="E7" s="186" t="s">
        <v>290</v>
      </c>
      <c r="F7" s="187" t="s">
        <v>283</v>
      </c>
      <c r="G7" s="188" t="s">
        <v>284</v>
      </c>
      <c r="H7" s="182"/>
    </row>
    <row r="8" spans="2:8">
      <c r="B8" s="189" t="s">
        <v>1445</v>
      </c>
      <c r="C8" s="190" t="s">
        <v>624</v>
      </c>
      <c r="D8" s="191" t="s">
        <v>575</v>
      </c>
      <c r="E8" s="4" t="s">
        <v>287</v>
      </c>
      <c r="F8" s="192"/>
      <c r="G8" s="193"/>
      <c r="H8" s="182"/>
    </row>
    <row r="9" spans="2:8" ht="17.25" thickBot="1">
      <c r="B9" s="194" t="s">
        <v>107</v>
      </c>
      <c r="C9" s="195" t="s">
        <v>625</v>
      </c>
      <c r="D9" s="196" t="s">
        <v>289</v>
      </c>
      <c r="E9" s="197" t="s">
        <v>290</v>
      </c>
      <c r="F9" s="198"/>
      <c r="G9" s="199"/>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74B3-2EF5-4621-B433-42929AFEBFC6}">
  <sheetPr>
    <outlinePr summaryBelow="0"/>
    <pageSetUpPr fitToPage="1"/>
  </sheetPr>
  <dimension ref="B1:H18"/>
  <sheetViews>
    <sheetView showGridLines="0" topLeftCell="O1"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3</v>
      </c>
      <c r="C2" s="171"/>
      <c r="D2" s="171"/>
      <c r="E2" s="171"/>
      <c r="F2" s="171"/>
      <c r="G2" s="172"/>
      <c r="H2" s="173"/>
    </row>
    <row r="3" spans="2:8" ht="13.5" customHeight="1">
      <c r="B3" s="274"/>
      <c r="C3" s="274"/>
      <c r="D3" s="274"/>
      <c r="E3" s="274"/>
      <c r="F3" s="274"/>
      <c r="G3" s="274"/>
    </row>
    <row r="4" spans="2:8" ht="13.5" customHeight="1">
      <c r="D4" s="6"/>
      <c r="E4" s="6"/>
      <c r="F4" s="6"/>
      <c r="G4" s="250" t="s">
        <v>1446</v>
      </c>
    </row>
    <row r="5" spans="2:8" ht="13.5" customHeight="1" thickBot="1">
      <c r="D5" s="6"/>
      <c r="E5" s="6"/>
      <c r="F5" s="6"/>
    </row>
    <row r="6" spans="2:8" ht="20.25" customHeight="1" thickBot="1">
      <c r="B6" s="657" t="s">
        <v>54</v>
      </c>
      <c r="C6" s="658" t="s">
        <v>274</v>
      </c>
      <c r="D6" s="658" t="s">
        <v>275</v>
      </c>
      <c r="E6" s="658" t="s">
        <v>276</v>
      </c>
      <c r="F6" s="659" t="s">
        <v>277</v>
      </c>
      <c r="G6" s="660" t="s">
        <v>278</v>
      </c>
    </row>
    <row r="7" spans="2:8" ht="20.100000000000001" customHeight="1" thickBot="1">
      <c r="B7" s="179" t="s">
        <v>1447</v>
      </c>
      <c r="C7" s="661"/>
      <c r="D7" s="662"/>
      <c r="E7" s="298"/>
      <c r="F7" s="298"/>
      <c r="G7" s="663"/>
      <c r="H7" s="182"/>
    </row>
    <row r="8" spans="2:8">
      <c r="B8" s="279" t="s">
        <v>1448</v>
      </c>
      <c r="C8" s="280" t="s">
        <v>1449</v>
      </c>
      <c r="D8" s="645" t="s">
        <v>637</v>
      </c>
      <c r="E8" s="299" t="s">
        <v>293</v>
      </c>
      <c r="F8" s="187" t="s">
        <v>641</v>
      </c>
      <c r="G8" s="188" t="s">
        <v>284</v>
      </c>
      <c r="H8" s="182"/>
    </row>
    <row r="9" spans="2:8">
      <c r="B9" s="239" t="s">
        <v>1451</v>
      </c>
      <c r="C9" s="240" t="s">
        <v>1452</v>
      </c>
      <c r="D9" s="241" t="s">
        <v>640</v>
      </c>
      <c r="E9" s="242" t="s">
        <v>1453</v>
      </c>
      <c r="F9" s="243"/>
      <c r="G9" s="252"/>
      <c r="H9" s="182"/>
    </row>
    <row r="10" spans="2:8">
      <c r="B10" s="239" t="s">
        <v>1454</v>
      </c>
      <c r="C10" s="240" t="s">
        <v>1455</v>
      </c>
      <c r="D10" s="241" t="s">
        <v>1456</v>
      </c>
      <c r="E10" s="242" t="s">
        <v>1453</v>
      </c>
      <c r="F10" s="243"/>
      <c r="G10" s="193"/>
      <c r="H10" s="182"/>
    </row>
    <row r="11" spans="2:8" ht="51.75" thickBot="1">
      <c r="B11" s="239" t="s">
        <v>1457</v>
      </c>
      <c r="C11" s="240" t="s">
        <v>1458</v>
      </c>
      <c r="D11" s="241" t="s">
        <v>636</v>
      </c>
      <c r="E11" s="242" t="s">
        <v>1459</v>
      </c>
      <c r="F11" s="243" t="s">
        <v>677</v>
      </c>
      <c r="G11" s="278" t="s">
        <v>1460</v>
      </c>
      <c r="H11" s="182"/>
    </row>
    <row r="12" spans="2:8" ht="17.25" thickBot="1">
      <c r="B12" s="179" t="s">
        <v>1461</v>
      </c>
      <c r="C12" s="661"/>
      <c r="D12" s="662"/>
      <c r="E12" s="298"/>
      <c r="F12" s="298"/>
      <c r="G12" s="663"/>
      <c r="H12" s="182"/>
    </row>
    <row r="13" spans="2:8">
      <c r="B13" s="279" t="s">
        <v>1462</v>
      </c>
      <c r="C13" s="280" t="s">
        <v>1463</v>
      </c>
      <c r="D13" s="598" t="s">
        <v>1464</v>
      </c>
      <c r="E13" s="299" t="s">
        <v>1465</v>
      </c>
      <c r="F13" s="664" t="s">
        <v>641</v>
      </c>
      <c r="G13" s="363"/>
      <c r="H13" s="182"/>
    </row>
    <row r="14" spans="2:8" ht="30">
      <c r="B14" s="239" t="s">
        <v>1466</v>
      </c>
      <c r="C14" s="240" t="s">
        <v>1467</v>
      </c>
      <c r="D14" s="241" t="s">
        <v>639</v>
      </c>
      <c r="E14" s="242" t="s">
        <v>1453</v>
      </c>
      <c r="F14" s="243" t="s">
        <v>641</v>
      </c>
      <c r="G14" s="252" t="s">
        <v>1468</v>
      </c>
      <c r="H14" s="182"/>
    </row>
    <row r="15" spans="2:8" ht="30">
      <c r="B15" s="239" t="s">
        <v>1469</v>
      </c>
      <c r="C15" s="240" t="s">
        <v>1470</v>
      </c>
      <c r="D15" s="241" t="s">
        <v>639</v>
      </c>
      <c r="E15" s="242" t="s">
        <v>1453</v>
      </c>
      <c r="F15" s="243"/>
      <c r="G15" s="252" t="s">
        <v>1471</v>
      </c>
      <c r="H15" s="182"/>
    </row>
    <row r="16" spans="2:8" ht="30.75" thickBot="1">
      <c r="B16" s="189" t="s">
        <v>148</v>
      </c>
      <c r="C16" s="190" t="s">
        <v>1472</v>
      </c>
      <c r="D16" s="191" t="s">
        <v>1411</v>
      </c>
      <c r="E16" s="4" t="s">
        <v>1473</v>
      </c>
      <c r="F16" s="192"/>
      <c r="G16" s="193" t="s">
        <v>1474</v>
      </c>
      <c r="H16" s="182"/>
    </row>
    <row r="17" spans="2:8">
      <c r="B17" s="210"/>
      <c r="C17" s="211"/>
      <c r="D17" s="212"/>
      <c r="E17" s="203"/>
      <c r="F17" s="203"/>
      <c r="G17" s="213"/>
      <c r="H17" s="214"/>
    </row>
    <row r="18" spans="2:8" ht="18.75">
      <c r="B18" s="167"/>
      <c r="C18" s="167"/>
      <c r="D18" s="168"/>
      <c r="E18" s="169"/>
      <c r="F18" s="169"/>
      <c r="G18" s="167"/>
      <c r="H18"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5308-5F82-487B-A8A0-A50CA4C13EB0}">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1475</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20.100000000000001" customHeight="1" thickBot="1">
      <c r="B5" s="179" t="s">
        <v>1476</v>
      </c>
      <c r="C5" s="661"/>
      <c r="D5" s="662"/>
      <c r="E5" s="298"/>
      <c r="F5" s="298"/>
      <c r="G5" s="663"/>
      <c r="H5" s="182"/>
    </row>
    <row r="6" spans="2:8">
      <c r="B6" s="183" t="s">
        <v>1477</v>
      </c>
      <c r="C6" s="184" t="s">
        <v>1478</v>
      </c>
      <c r="D6" s="185" t="s">
        <v>1138</v>
      </c>
      <c r="E6" s="186" t="s">
        <v>612</v>
      </c>
      <c r="F6" s="187" t="s">
        <v>641</v>
      </c>
      <c r="G6" s="188"/>
      <c r="H6" s="182"/>
    </row>
    <row r="7" spans="2:8" ht="17.25" thickBot="1">
      <c r="B7" s="189" t="s">
        <v>1479</v>
      </c>
      <c r="C7" s="190" t="s">
        <v>1480</v>
      </c>
      <c r="D7" s="191" t="s">
        <v>640</v>
      </c>
      <c r="E7" s="4" t="s">
        <v>1481</v>
      </c>
      <c r="F7" s="192"/>
      <c r="G7" s="193"/>
      <c r="H7" s="182"/>
    </row>
    <row r="8" spans="2:8">
      <c r="B8" s="183" t="s">
        <v>1482</v>
      </c>
      <c r="C8" s="184" t="s">
        <v>1483</v>
      </c>
      <c r="D8" s="185" t="s">
        <v>1450</v>
      </c>
      <c r="E8" s="186" t="s">
        <v>1484</v>
      </c>
      <c r="F8" s="187" t="s">
        <v>641</v>
      </c>
      <c r="G8" s="188"/>
      <c r="H8" s="182"/>
    </row>
    <row r="9" spans="2:8">
      <c r="B9" s="189" t="s">
        <v>1485</v>
      </c>
      <c r="C9" s="190" t="s">
        <v>1486</v>
      </c>
      <c r="D9" s="191" t="s">
        <v>1138</v>
      </c>
      <c r="E9" s="4" t="s">
        <v>1487</v>
      </c>
      <c r="F9" s="192" t="s">
        <v>641</v>
      </c>
      <c r="G9" s="193"/>
      <c r="H9" s="182"/>
    </row>
    <row r="10" spans="2:8">
      <c r="B10" s="189" t="s">
        <v>1488</v>
      </c>
      <c r="C10" s="190" t="s">
        <v>1489</v>
      </c>
      <c r="D10" s="191" t="s">
        <v>1490</v>
      </c>
      <c r="E10" s="4" t="s">
        <v>1491</v>
      </c>
      <c r="F10" s="192"/>
      <c r="G10" s="193"/>
      <c r="H10" s="182"/>
    </row>
    <row r="11" spans="2:8">
      <c r="B11" s="189" t="s">
        <v>1492</v>
      </c>
      <c r="C11" s="190" t="s">
        <v>1493</v>
      </c>
      <c r="D11" s="191" t="s">
        <v>636</v>
      </c>
      <c r="E11" s="4" t="s">
        <v>1484</v>
      </c>
      <c r="F11" s="192" t="s">
        <v>641</v>
      </c>
      <c r="G11" s="193" t="s">
        <v>1494</v>
      </c>
      <c r="H11" s="182"/>
    </row>
    <row r="12" spans="2:8">
      <c r="B12" s="189" t="s">
        <v>1495</v>
      </c>
      <c r="C12" s="190" t="s">
        <v>1496</v>
      </c>
      <c r="D12" s="191" t="s">
        <v>1497</v>
      </c>
      <c r="E12" s="4" t="s">
        <v>1498</v>
      </c>
      <c r="F12" s="192" t="s">
        <v>641</v>
      </c>
      <c r="G12" s="193"/>
      <c r="H12" s="182"/>
    </row>
    <row r="13" spans="2:8">
      <c r="B13" s="189" t="s">
        <v>1499</v>
      </c>
      <c r="C13" s="190" t="s">
        <v>1500</v>
      </c>
      <c r="D13" s="191" t="s">
        <v>564</v>
      </c>
      <c r="E13" s="4" t="s">
        <v>1501</v>
      </c>
      <c r="F13" s="192"/>
      <c r="G13" s="193"/>
      <c r="H13" s="182"/>
    </row>
    <row r="14" spans="2:8">
      <c r="B14" s="189" t="s">
        <v>1502</v>
      </c>
      <c r="C14" s="190" t="s">
        <v>1503</v>
      </c>
      <c r="D14" s="191" t="s">
        <v>564</v>
      </c>
      <c r="E14" s="4" t="s">
        <v>612</v>
      </c>
      <c r="F14" s="192"/>
      <c r="G14" s="193"/>
      <c r="H14" s="182"/>
    </row>
    <row r="15" spans="2:8" ht="17.25" thickBot="1">
      <c r="B15" s="189" t="s">
        <v>1504</v>
      </c>
      <c r="C15" s="190" t="s">
        <v>1505</v>
      </c>
      <c r="D15" s="191" t="s">
        <v>640</v>
      </c>
      <c r="E15" s="4" t="s">
        <v>293</v>
      </c>
      <c r="F15" s="192"/>
      <c r="G15" s="193"/>
      <c r="H15" s="182"/>
    </row>
    <row r="16" spans="2:8" ht="18.75">
      <c r="B16" s="200"/>
      <c r="C16" s="200"/>
      <c r="D16" s="201"/>
      <c r="E16" s="202"/>
      <c r="F16" s="202"/>
      <c r="G16" s="200"/>
      <c r="H16"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1415-4A36-4A05-BE3B-C319522211C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626</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c r="B5" s="183" t="s">
        <v>242</v>
      </c>
      <c r="C5" s="184" t="s">
        <v>627</v>
      </c>
      <c r="D5" s="185" t="s">
        <v>369</v>
      </c>
      <c r="E5" s="186" t="s">
        <v>290</v>
      </c>
      <c r="F5" s="187" t="s">
        <v>283</v>
      </c>
      <c r="G5" s="188" t="s">
        <v>284</v>
      </c>
      <c r="H5" s="182"/>
    </row>
    <row r="6" spans="2:8">
      <c r="B6" s="189" t="s">
        <v>628</v>
      </c>
      <c r="C6" s="190" t="s">
        <v>629</v>
      </c>
      <c r="D6" s="191" t="s">
        <v>620</v>
      </c>
      <c r="E6" s="4" t="s">
        <v>287</v>
      </c>
      <c r="F6" s="192"/>
      <c r="G6" s="193"/>
      <c r="H6" s="182"/>
    </row>
    <row r="7" spans="2:8" ht="17.25" thickBot="1">
      <c r="B7" s="194" t="s">
        <v>107</v>
      </c>
      <c r="C7" s="195" t="s">
        <v>630</v>
      </c>
      <c r="D7" s="196" t="s">
        <v>289</v>
      </c>
      <c r="E7" s="197" t="s">
        <v>290</v>
      </c>
      <c r="F7" s="198"/>
      <c r="G7" s="199"/>
      <c r="H7" s="182"/>
    </row>
    <row r="8" spans="2:8" ht="20.100000000000001" customHeight="1">
      <c r="B8" s="200"/>
      <c r="C8" s="200"/>
      <c r="D8" s="201"/>
      <c r="E8" s="202"/>
      <c r="F8" s="202"/>
      <c r="G8" s="200"/>
      <c r="H8" s="16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72D0-2FC2-4F7C-ACE0-C8C6CBEBFECB}">
  <sheetPr codeName="Sheet175">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174</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17.25" thickBot="1">
      <c r="B5" s="283" t="s">
        <v>635</v>
      </c>
      <c r="C5" s="300" t="s">
        <v>644</v>
      </c>
      <c r="D5" s="301" t="s">
        <v>301</v>
      </c>
      <c r="E5" s="302" t="s">
        <v>631</v>
      </c>
      <c r="F5" s="303" t="s">
        <v>283</v>
      </c>
      <c r="G5" s="304" t="s">
        <v>645</v>
      </c>
      <c r="H5" s="182"/>
    </row>
    <row r="6" spans="2:8" ht="20.100000000000001" customHeight="1" thickBot="1">
      <c r="B6" s="305" t="s">
        <v>646</v>
      </c>
      <c r="C6" s="306"/>
      <c r="D6" s="306"/>
      <c r="E6" s="307"/>
      <c r="F6" s="307"/>
      <c r="G6" s="308"/>
      <c r="H6" s="182"/>
    </row>
    <row r="7" spans="2:8">
      <c r="B7" s="283" t="s">
        <v>647</v>
      </c>
      <c r="C7" s="284" t="s">
        <v>648</v>
      </c>
      <c r="D7" s="309" t="s">
        <v>514</v>
      </c>
      <c r="E7" s="286" t="s">
        <v>303</v>
      </c>
      <c r="F7" s="287" t="s">
        <v>283</v>
      </c>
      <c r="G7" s="304" t="s">
        <v>649</v>
      </c>
      <c r="H7" s="182"/>
    </row>
    <row r="8" spans="2:8" ht="36">
      <c r="B8" s="288" t="s">
        <v>650</v>
      </c>
      <c r="C8" s="289" t="s">
        <v>651</v>
      </c>
      <c r="D8" s="290" t="s">
        <v>296</v>
      </c>
      <c r="E8" s="290" t="s">
        <v>297</v>
      </c>
      <c r="F8" s="291"/>
      <c r="G8" s="310" t="s">
        <v>652</v>
      </c>
      <c r="H8" s="182"/>
    </row>
    <row r="9" spans="2:8">
      <c r="B9" s="288" t="s">
        <v>243</v>
      </c>
      <c r="C9" s="289" t="s">
        <v>653</v>
      </c>
      <c r="D9" s="290" t="s">
        <v>654</v>
      </c>
      <c r="E9" s="290" t="s">
        <v>560</v>
      </c>
      <c r="F9" s="291"/>
      <c r="G9" s="310" t="s">
        <v>655</v>
      </c>
      <c r="H9" s="182"/>
    </row>
    <row r="10" spans="2:8">
      <c r="B10" s="288" t="s">
        <v>656</v>
      </c>
      <c r="C10" s="289" t="s">
        <v>657</v>
      </c>
      <c r="D10" s="290" t="s">
        <v>632</v>
      </c>
      <c r="E10" s="290" t="s">
        <v>297</v>
      </c>
      <c r="F10" s="291"/>
      <c r="G10" s="297" t="s">
        <v>658</v>
      </c>
      <c r="H10" s="182"/>
    </row>
    <row r="11" spans="2:8" ht="72">
      <c r="B11" s="288" t="s">
        <v>659</v>
      </c>
      <c r="C11" s="289" t="s">
        <v>660</v>
      </c>
      <c r="D11" s="290" t="s">
        <v>301</v>
      </c>
      <c r="E11" s="290" t="s">
        <v>297</v>
      </c>
      <c r="F11" s="291"/>
      <c r="G11" s="297" t="s">
        <v>661</v>
      </c>
      <c r="H11" s="182"/>
    </row>
    <row r="12" spans="2:8" ht="51">
      <c r="B12" s="288" t="s">
        <v>662</v>
      </c>
      <c r="C12" s="289" t="s">
        <v>663</v>
      </c>
      <c r="D12" s="290" t="s">
        <v>334</v>
      </c>
      <c r="E12" s="290" t="s">
        <v>560</v>
      </c>
      <c r="F12" s="291"/>
      <c r="G12" s="297" t="s">
        <v>664</v>
      </c>
      <c r="H12" s="182"/>
    </row>
    <row r="13" spans="2:8" ht="30">
      <c r="B13" s="288" t="s">
        <v>149</v>
      </c>
      <c r="C13" s="289" t="s">
        <v>665</v>
      </c>
      <c r="D13" s="290" t="s">
        <v>620</v>
      </c>
      <c r="E13" s="290" t="s">
        <v>631</v>
      </c>
      <c r="F13" s="291"/>
      <c r="G13" s="297" t="s">
        <v>666</v>
      </c>
      <c r="H13" s="182"/>
    </row>
    <row r="14" spans="2:8" ht="36.75" thickBot="1">
      <c r="B14" s="288" t="s">
        <v>85</v>
      </c>
      <c r="C14" s="289" t="s">
        <v>667</v>
      </c>
      <c r="D14" s="290" t="s">
        <v>301</v>
      </c>
      <c r="E14" s="290" t="s">
        <v>297</v>
      </c>
      <c r="F14" s="291"/>
      <c r="G14" s="311" t="s">
        <v>668</v>
      </c>
      <c r="H14" s="182"/>
    </row>
    <row r="15" spans="2:8" ht="20.100000000000001" customHeight="1" thickBot="1">
      <c r="B15" s="305" t="s">
        <v>669</v>
      </c>
      <c r="C15" s="306"/>
      <c r="D15" s="306"/>
      <c r="E15" s="307"/>
      <c r="F15" s="307"/>
      <c r="G15" s="308"/>
      <c r="H15" s="182"/>
    </row>
    <row r="16" spans="2:8" ht="60.75" thickBot="1">
      <c r="B16" s="288" t="s">
        <v>93</v>
      </c>
      <c r="C16" s="289" t="s">
        <v>670</v>
      </c>
      <c r="D16" s="290" t="s">
        <v>671</v>
      </c>
      <c r="E16" s="290" t="s">
        <v>631</v>
      </c>
      <c r="F16" s="291"/>
      <c r="G16" s="310" t="s">
        <v>672</v>
      </c>
      <c r="H16" s="182"/>
    </row>
    <row r="17" spans="2:8" ht="17.25" thickBot="1">
      <c r="B17" s="305" t="s">
        <v>673</v>
      </c>
      <c r="C17" s="306"/>
      <c r="D17" s="306"/>
      <c r="E17" s="307"/>
      <c r="F17" s="307"/>
      <c r="G17" s="331"/>
      <c r="H17" s="182"/>
    </row>
    <row r="18" spans="2:8" ht="17.25" thickBot="1">
      <c r="B18" s="312" t="s">
        <v>674</v>
      </c>
      <c r="C18" s="313"/>
      <c r="D18" s="313"/>
      <c r="E18" s="314"/>
      <c r="F18" s="314"/>
      <c r="G18" s="316"/>
      <c r="H18" s="182"/>
    </row>
    <row r="19" spans="2:8" ht="90">
      <c r="B19" s="317" t="s">
        <v>112</v>
      </c>
      <c r="C19" s="332" t="s">
        <v>675</v>
      </c>
      <c r="D19" s="333" t="s">
        <v>334</v>
      </c>
      <c r="E19" s="333" t="s">
        <v>676</v>
      </c>
      <c r="F19" s="334" t="s">
        <v>677</v>
      </c>
      <c r="G19" s="321" t="s">
        <v>678</v>
      </c>
      <c r="H19" s="182"/>
    </row>
    <row r="20" spans="2:8">
      <c r="B20" s="288" t="s">
        <v>105</v>
      </c>
      <c r="C20" s="289" t="s">
        <v>679</v>
      </c>
      <c r="D20" s="290" t="s">
        <v>281</v>
      </c>
      <c r="E20" s="290" t="s">
        <v>282</v>
      </c>
      <c r="F20" s="291" t="s">
        <v>283</v>
      </c>
      <c r="G20" s="310" t="s">
        <v>680</v>
      </c>
      <c r="H20" s="182"/>
    </row>
    <row r="21" spans="2:8" ht="90">
      <c r="B21" s="288" t="s">
        <v>235</v>
      </c>
      <c r="C21" s="289" t="s">
        <v>681</v>
      </c>
      <c r="D21" s="290" t="s">
        <v>369</v>
      </c>
      <c r="E21" s="290" t="s">
        <v>282</v>
      </c>
      <c r="F21" s="335" t="s">
        <v>677</v>
      </c>
      <c r="G21" s="310" t="s">
        <v>682</v>
      </c>
      <c r="H21" s="182"/>
    </row>
    <row r="22" spans="2:8" ht="30">
      <c r="B22" s="288" t="s">
        <v>683</v>
      </c>
      <c r="C22" s="289" t="s">
        <v>684</v>
      </c>
      <c r="D22" s="290" t="s">
        <v>312</v>
      </c>
      <c r="E22" s="290" t="s">
        <v>297</v>
      </c>
      <c r="F22" s="291"/>
      <c r="G22" s="330" t="s">
        <v>685</v>
      </c>
      <c r="H22" s="182"/>
    </row>
    <row r="23" spans="2:8" ht="51">
      <c r="B23" s="288" t="s">
        <v>224</v>
      </c>
      <c r="C23" s="289" t="s">
        <v>686</v>
      </c>
      <c r="D23" s="290" t="s">
        <v>296</v>
      </c>
      <c r="E23" s="290" t="s">
        <v>297</v>
      </c>
      <c r="F23" s="291"/>
      <c r="G23" s="310" t="s">
        <v>687</v>
      </c>
      <c r="H23" s="182"/>
    </row>
    <row r="24" spans="2:8" ht="51">
      <c r="B24" s="288" t="s">
        <v>688</v>
      </c>
      <c r="C24" s="289" t="s">
        <v>689</v>
      </c>
      <c r="D24" s="290" t="s">
        <v>312</v>
      </c>
      <c r="E24" s="290" t="s">
        <v>297</v>
      </c>
      <c r="F24" s="291"/>
      <c r="G24" s="310" t="s">
        <v>690</v>
      </c>
      <c r="H24" s="182"/>
    </row>
    <row r="25" spans="2:8" ht="30">
      <c r="B25" s="288" t="s">
        <v>322</v>
      </c>
      <c r="C25" s="322" t="s">
        <v>691</v>
      </c>
      <c r="D25" s="290" t="s">
        <v>312</v>
      </c>
      <c r="E25" s="290" t="s">
        <v>297</v>
      </c>
      <c r="F25" s="324"/>
      <c r="G25" s="310" t="s">
        <v>692</v>
      </c>
      <c r="H25" s="182"/>
    </row>
    <row r="26" spans="2:8" ht="102">
      <c r="B26" s="288" t="s">
        <v>316</v>
      </c>
      <c r="C26" s="322" t="s">
        <v>693</v>
      </c>
      <c r="D26" s="290" t="s">
        <v>301</v>
      </c>
      <c r="E26" s="290" t="s">
        <v>297</v>
      </c>
      <c r="F26" s="324"/>
      <c r="G26" s="297" t="s">
        <v>694</v>
      </c>
      <c r="H26" s="182"/>
    </row>
    <row r="27" spans="2:8" ht="36">
      <c r="B27" s="288" t="s">
        <v>319</v>
      </c>
      <c r="C27" s="322" t="s">
        <v>695</v>
      </c>
      <c r="D27" s="290" t="s">
        <v>301</v>
      </c>
      <c r="E27" s="290" t="s">
        <v>297</v>
      </c>
      <c r="F27" s="324"/>
      <c r="G27" s="311" t="s">
        <v>696</v>
      </c>
      <c r="H27" s="182"/>
    </row>
    <row r="28" spans="2:8" ht="81">
      <c r="B28" s="288" t="s">
        <v>141</v>
      </c>
      <c r="C28" s="322" t="s">
        <v>697</v>
      </c>
      <c r="D28" s="290" t="s">
        <v>301</v>
      </c>
      <c r="E28" s="290" t="s">
        <v>297</v>
      </c>
      <c r="F28" s="324"/>
      <c r="G28" s="311" t="s">
        <v>1506</v>
      </c>
      <c r="H28" s="182"/>
    </row>
    <row r="29" spans="2:8" ht="117">
      <c r="B29" s="288" t="s">
        <v>698</v>
      </c>
      <c r="C29" s="322" t="s">
        <v>699</v>
      </c>
      <c r="D29" s="290" t="s">
        <v>634</v>
      </c>
      <c r="E29" s="290" t="s">
        <v>297</v>
      </c>
      <c r="F29" s="324"/>
      <c r="G29" s="311" t="s">
        <v>700</v>
      </c>
      <c r="H29" s="182"/>
    </row>
    <row r="30" spans="2:8" ht="90">
      <c r="B30" s="288" t="s">
        <v>1436</v>
      </c>
      <c r="C30" s="322" t="s">
        <v>701</v>
      </c>
      <c r="D30" s="290" t="s">
        <v>570</v>
      </c>
      <c r="E30" s="290" t="s">
        <v>676</v>
      </c>
      <c r="F30" s="335" t="s">
        <v>677</v>
      </c>
      <c r="G30" s="310" t="s">
        <v>1507</v>
      </c>
      <c r="H30" s="182"/>
    </row>
    <row r="31" spans="2:8" ht="120">
      <c r="B31" s="336" t="s">
        <v>97</v>
      </c>
      <c r="C31" s="337" t="s">
        <v>702</v>
      </c>
      <c r="D31" s="338" t="s">
        <v>703</v>
      </c>
      <c r="E31" s="338" t="s">
        <v>704</v>
      </c>
      <c r="F31" s="339" t="s">
        <v>677</v>
      </c>
      <c r="G31" s="340" t="s">
        <v>705</v>
      </c>
      <c r="H31" s="182"/>
    </row>
    <row r="32" spans="2:8" ht="120">
      <c r="B32" s="336" t="s">
        <v>98</v>
      </c>
      <c r="C32" s="337" t="s">
        <v>706</v>
      </c>
      <c r="D32" s="338" t="s">
        <v>703</v>
      </c>
      <c r="E32" s="338" t="s">
        <v>704</v>
      </c>
      <c r="F32" s="341" t="s">
        <v>677</v>
      </c>
      <c r="G32" s="340" t="s">
        <v>707</v>
      </c>
      <c r="H32" s="182"/>
    </row>
    <row r="33" spans="2:8" ht="16.149999999999999" customHeight="1">
      <c r="B33" s="288" t="s">
        <v>64</v>
      </c>
      <c r="C33" s="322" t="s">
        <v>708</v>
      </c>
      <c r="D33" s="290" t="s">
        <v>570</v>
      </c>
      <c r="E33" s="290" t="s">
        <v>676</v>
      </c>
      <c r="F33" s="335"/>
      <c r="G33" s="343" t="s">
        <v>709</v>
      </c>
      <c r="H33" s="182"/>
    </row>
    <row r="34" spans="2:8">
      <c r="B34" s="254" t="s">
        <v>613</v>
      </c>
      <c r="C34" s="344" t="s">
        <v>710</v>
      </c>
      <c r="D34" s="290" t="s">
        <v>570</v>
      </c>
      <c r="E34" s="290" t="s">
        <v>676</v>
      </c>
      <c r="F34" s="335"/>
      <c r="G34" s="345" t="s">
        <v>284</v>
      </c>
      <c r="H34" s="182"/>
    </row>
    <row r="35" spans="2:8">
      <c r="B35" s="288" t="s">
        <v>711</v>
      </c>
      <c r="C35" s="322" t="s">
        <v>712</v>
      </c>
      <c r="D35" s="290" t="s">
        <v>570</v>
      </c>
      <c r="E35" s="290" t="s">
        <v>676</v>
      </c>
      <c r="F35" s="335"/>
      <c r="G35" s="346" t="s">
        <v>713</v>
      </c>
      <c r="H35" s="182"/>
    </row>
    <row r="36" spans="2:8" ht="30">
      <c r="B36" s="288" t="s">
        <v>714</v>
      </c>
      <c r="C36" s="322" t="s">
        <v>715</v>
      </c>
      <c r="D36" s="323">
        <v>13</v>
      </c>
      <c r="E36" s="290" t="s">
        <v>297</v>
      </c>
      <c r="F36" s="324" t="s">
        <v>283</v>
      </c>
      <c r="G36" s="330" t="s">
        <v>716</v>
      </c>
      <c r="H36" s="182"/>
    </row>
    <row r="37" spans="2:8" ht="111">
      <c r="B37" s="288" t="s">
        <v>126</v>
      </c>
      <c r="C37" s="289" t="s">
        <v>717</v>
      </c>
      <c r="D37" s="290" t="s">
        <v>573</v>
      </c>
      <c r="E37" s="290" t="s">
        <v>297</v>
      </c>
      <c r="F37" s="291"/>
      <c r="G37" s="330" t="s">
        <v>718</v>
      </c>
      <c r="H37" s="182"/>
    </row>
    <row r="38" spans="2:8" ht="16.5" customHeight="1">
      <c r="B38" s="347" t="s">
        <v>154</v>
      </c>
      <c r="C38" s="348" t="s">
        <v>720</v>
      </c>
      <c r="D38" s="349" t="s">
        <v>361</v>
      </c>
      <c r="E38" s="290" t="s">
        <v>362</v>
      </c>
      <c r="F38" s="291"/>
      <c r="G38" s="330" t="s">
        <v>721</v>
      </c>
      <c r="H38" s="182"/>
    </row>
    <row r="39" spans="2:8" ht="75">
      <c r="B39" s="253" t="s">
        <v>148</v>
      </c>
      <c r="C39" s="289" t="s">
        <v>722</v>
      </c>
      <c r="D39" s="326" t="s">
        <v>723</v>
      </c>
      <c r="E39" s="326" t="s">
        <v>297</v>
      </c>
      <c r="F39" s="291"/>
      <c r="G39" s="330" t="s">
        <v>724</v>
      </c>
      <c r="H39" s="182"/>
    </row>
    <row r="40" spans="2:8" ht="30">
      <c r="B40" s="253" t="s">
        <v>151</v>
      </c>
      <c r="C40" s="289" t="s">
        <v>725</v>
      </c>
      <c r="D40" s="326" t="s">
        <v>369</v>
      </c>
      <c r="E40" s="326" t="s">
        <v>370</v>
      </c>
      <c r="F40" s="291"/>
      <c r="G40" s="330" t="s">
        <v>726</v>
      </c>
      <c r="H40" s="182"/>
    </row>
    <row r="41" spans="2:8" ht="105">
      <c r="B41" s="253" t="s">
        <v>153</v>
      </c>
      <c r="C41" s="289" t="s">
        <v>727</v>
      </c>
      <c r="D41" s="326" t="s">
        <v>719</v>
      </c>
      <c r="E41" s="326" t="s">
        <v>297</v>
      </c>
      <c r="F41" s="291"/>
      <c r="G41" s="330" t="s">
        <v>728</v>
      </c>
      <c r="H41" s="182"/>
    </row>
    <row r="42" spans="2:8" ht="210.75" thickBot="1">
      <c r="B42" s="253" t="s">
        <v>729</v>
      </c>
      <c r="C42" s="350" t="s">
        <v>730</v>
      </c>
      <c r="D42" s="326" t="s">
        <v>719</v>
      </c>
      <c r="E42" s="326" t="s">
        <v>297</v>
      </c>
      <c r="F42" s="351"/>
      <c r="G42" s="330" t="s">
        <v>731</v>
      </c>
      <c r="H42" s="182"/>
    </row>
    <row r="43" spans="2:8" ht="17.25" thickBot="1">
      <c r="B43" s="312" t="s">
        <v>733</v>
      </c>
      <c r="C43" s="313"/>
      <c r="D43" s="313"/>
      <c r="E43" s="314"/>
      <c r="F43" s="314"/>
      <c r="G43" s="316"/>
      <c r="H43" s="182"/>
    </row>
    <row r="44" spans="2:8">
      <c r="B44" s="317" t="s">
        <v>112</v>
      </c>
      <c r="C44" s="332" t="s">
        <v>734</v>
      </c>
      <c r="D44" s="333" t="s">
        <v>334</v>
      </c>
      <c r="E44" s="333" t="s">
        <v>676</v>
      </c>
      <c r="F44" s="353" t="s">
        <v>677</v>
      </c>
      <c r="G44" s="354" t="s">
        <v>735</v>
      </c>
      <c r="H44" s="182"/>
    </row>
    <row r="45" spans="2:8">
      <c r="B45" s="288" t="s">
        <v>105</v>
      </c>
      <c r="C45" s="289" t="s">
        <v>736</v>
      </c>
      <c r="D45" s="290" t="s">
        <v>281</v>
      </c>
      <c r="E45" s="290" t="s">
        <v>282</v>
      </c>
      <c r="F45" s="291" t="s">
        <v>283</v>
      </c>
      <c r="G45" s="355"/>
      <c r="H45" s="182"/>
    </row>
    <row r="46" spans="2:8">
      <c r="B46" s="288" t="s">
        <v>235</v>
      </c>
      <c r="C46" s="289" t="s">
        <v>737</v>
      </c>
      <c r="D46" s="290" t="s">
        <v>369</v>
      </c>
      <c r="E46" s="290" t="s">
        <v>282</v>
      </c>
      <c r="F46" s="291" t="s">
        <v>677</v>
      </c>
      <c r="G46" s="355"/>
      <c r="H46" s="182"/>
    </row>
    <row r="47" spans="2:8">
      <c r="B47" s="288" t="s">
        <v>683</v>
      </c>
      <c r="C47" s="289" t="s">
        <v>738</v>
      </c>
      <c r="D47" s="290" t="s">
        <v>312</v>
      </c>
      <c r="E47" s="290" t="s">
        <v>297</v>
      </c>
      <c r="F47" s="291"/>
      <c r="G47" s="355"/>
      <c r="H47" s="182"/>
    </row>
    <row r="48" spans="2:8">
      <c r="B48" s="288" t="s">
        <v>229</v>
      </c>
      <c r="C48" s="289" t="s">
        <v>739</v>
      </c>
      <c r="D48" s="290" t="s">
        <v>296</v>
      </c>
      <c r="E48" s="290" t="s">
        <v>297</v>
      </c>
      <c r="F48" s="291"/>
      <c r="G48" s="355"/>
      <c r="H48" s="182"/>
    </row>
    <row r="49" spans="2:8">
      <c r="B49" s="288" t="s">
        <v>226</v>
      </c>
      <c r="C49" s="289" t="s">
        <v>740</v>
      </c>
      <c r="D49" s="290" t="s">
        <v>312</v>
      </c>
      <c r="E49" s="290" t="s">
        <v>297</v>
      </c>
      <c r="F49" s="291"/>
      <c r="G49" s="355"/>
      <c r="H49" s="182"/>
    </row>
    <row r="50" spans="2:8">
      <c r="B50" s="288" t="s">
        <v>322</v>
      </c>
      <c r="C50" s="322" t="s">
        <v>741</v>
      </c>
      <c r="D50" s="290" t="s">
        <v>312</v>
      </c>
      <c r="E50" s="323" t="s">
        <v>297</v>
      </c>
      <c r="F50" s="324"/>
      <c r="G50" s="355"/>
      <c r="H50" s="182"/>
    </row>
    <row r="51" spans="2:8">
      <c r="B51" s="288" t="s">
        <v>316</v>
      </c>
      <c r="C51" s="322" t="s">
        <v>742</v>
      </c>
      <c r="D51" s="290" t="s">
        <v>301</v>
      </c>
      <c r="E51" s="323" t="s">
        <v>297</v>
      </c>
      <c r="F51" s="324"/>
      <c r="G51" s="355"/>
      <c r="H51" s="182"/>
    </row>
    <row r="52" spans="2:8">
      <c r="B52" s="288" t="s">
        <v>319</v>
      </c>
      <c r="C52" s="322" t="s">
        <v>743</v>
      </c>
      <c r="D52" s="290" t="s">
        <v>301</v>
      </c>
      <c r="E52" s="323" t="s">
        <v>297</v>
      </c>
      <c r="F52" s="324"/>
      <c r="G52" s="355"/>
      <c r="H52" s="182"/>
    </row>
    <row r="53" spans="2:8">
      <c r="B53" s="288" t="s">
        <v>744</v>
      </c>
      <c r="C53" s="322" t="s">
        <v>745</v>
      </c>
      <c r="D53" s="290" t="s">
        <v>301</v>
      </c>
      <c r="E53" s="323" t="s">
        <v>297</v>
      </c>
      <c r="F53" s="324"/>
      <c r="G53" s="355"/>
      <c r="H53" s="182"/>
    </row>
    <row r="54" spans="2:8">
      <c r="B54" s="288" t="s">
        <v>698</v>
      </c>
      <c r="C54" s="322" t="s">
        <v>746</v>
      </c>
      <c r="D54" s="290" t="s">
        <v>634</v>
      </c>
      <c r="E54" s="323" t="s">
        <v>297</v>
      </c>
      <c r="F54" s="324"/>
      <c r="G54" s="355"/>
      <c r="H54" s="182"/>
    </row>
    <row r="55" spans="2:8">
      <c r="B55" s="288" t="s">
        <v>1436</v>
      </c>
      <c r="C55" s="322" t="s">
        <v>747</v>
      </c>
      <c r="D55" s="290" t="s">
        <v>570</v>
      </c>
      <c r="E55" s="323" t="s">
        <v>676</v>
      </c>
      <c r="F55" s="324" t="s">
        <v>677</v>
      </c>
      <c r="G55" s="355"/>
      <c r="H55" s="182"/>
    </row>
    <row r="56" spans="2:8">
      <c r="B56" s="356" t="s">
        <v>97</v>
      </c>
      <c r="C56" s="357" t="s">
        <v>748</v>
      </c>
      <c r="D56" s="358" t="s">
        <v>570</v>
      </c>
      <c r="E56" s="359" t="s">
        <v>704</v>
      </c>
      <c r="F56" s="360" t="s">
        <v>677</v>
      </c>
      <c r="G56" s="355"/>
      <c r="H56" s="182"/>
    </row>
    <row r="57" spans="2:8">
      <c r="B57" s="356" t="s">
        <v>98</v>
      </c>
      <c r="C57" s="357" t="s">
        <v>749</v>
      </c>
      <c r="D57" s="358" t="s">
        <v>570</v>
      </c>
      <c r="E57" s="359" t="s">
        <v>704</v>
      </c>
      <c r="F57" s="360" t="s">
        <v>677</v>
      </c>
      <c r="G57" s="355"/>
      <c r="H57" s="182"/>
    </row>
    <row r="58" spans="2:8" ht="16.149999999999999" customHeight="1">
      <c r="B58" s="288" t="s">
        <v>64</v>
      </c>
      <c r="C58" s="322" t="s">
        <v>750</v>
      </c>
      <c r="D58" s="290" t="s">
        <v>570</v>
      </c>
      <c r="E58" s="290" t="s">
        <v>676</v>
      </c>
      <c r="F58" s="335"/>
      <c r="G58" s="345"/>
      <c r="H58" s="182"/>
    </row>
    <row r="59" spans="2:8">
      <c r="B59" s="254" t="s">
        <v>613</v>
      </c>
      <c r="C59" s="344" t="s">
        <v>710</v>
      </c>
      <c r="D59" s="290" t="s">
        <v>570</v>
      </c>
      <c r="E59" s="290" t="s">
        <v>676</v>
      </c>
      <c r="F59" s="335"/>
      <c r="G59" s="345"/>
      <c r="H59" s="182"/>
    </row>
    <row r="60" spans="2:8">
      <c r="B60" s="288" t="s">
        <v>711</v>
      </c>
      <c r="C60" s="322" t="s">
        <v>751</v>
      </c>
      <c r="D60" s="290" t="s">
        <v>570</v>
      </c>
      <c r="E60" s="290" t="s">
        <v>676</v>
      </c>
      <c r="F60" s="335"/>
      <c r="G60" s="345"/>
      <c r="H60" s="182"/>
    </row>
    <row r="61" spans="2:8">
      <c r="B61" s="253" t="s">
        <v>714</v>
      </c>
      <c r="C61" s="361" t="s">
        <v>752</v>
      </c>
      <c r="D61" s="323">
        <v>13</v>
      </c>
      <c r="E61" s="323" t="s">
        <v>297</v>
      </c>
      <c r="F61" s="362" t="s">
        <v>283</v>
      </c>
      <c r="G61" s="363"/>
      <c r="H61" s="182"/>
    </row>
    <row r="62" spans="2:8">
      <c r="B62" s="253" t="s">
        <v>126</v>
      </c>
      <c r="C62" s="350" t="s">
        <v>753</v>
      </c>
      <c r="D62" s="326" t="s">
        <v>573</v>
      </c>
      <c r="E62" s="326" t="s">
        <v>297</v>
      </c>
      <c r="F62" s="364"/>
      <c r="G62" s="363"/>
      <c r="H62" s="182"/>
    </row>
    <row r="63" spans="2:8">
      <c r="B63" s="347" t="s">
        <v>127</v>
      </c>
      <c r="C63" s="348" t="s">
        <v>754</v>
      </c>
      <c r="D63" s="349" t="s">
        <v>361</v>
      </c>
      <c r="E63" s="349" t="s">
        <v>362</v>
      </c>
      <c r="F63" s="365"/>
      <c r="G63" s="363"/>
      <c r="H63" s="182"/>
    </row>
    <row r="64" spans="2:8">
      <c r="B64" s="253" t="s">
        <v>128</v>
      </c>
      <c r="C64" s="289" t="s">
        <v>755</v>
      </c>
      <c r="D64" s="326" t="s">
        <v>723</v>
      </c>
      <c r="E64" s="326" t="s">
        <v>297</v>
      </c>
      <c r="F64" s="365"/>
      <c r="G64" s="363"/>
      <c r="H64" s="182"/>
    </row>
    <row r="65" spans="2:8">
      <c r="B65" s="253" t="s">
        <v>732</v>
      </c>
      <c r="C65" s="289" t="s">
        <v>756</v>
      </c>
      <c r="D65" s="326" t="s">
        <v>369</v>
      </c>
      <c r="E65" s="326" t="s">
        <v>282</v>
      </c>
      <c r="F65" s="365"/>
      <c r="G65" s="363"/>
      <c r="H65" s="182"/>
    </row>
    <row r="66" spans="2:8">
      <c r="B66" s="253" t="s">
        <v>130</v>
      </c>
      <c r="C66" s="289" t="s">
        <v>757</v>
      </c>
      <c r="D66" s="326" t="s">
        <v>719</v>
      </c>
      <c r="E66" s="326" t="s">
        <v>297</v>
      </c>
      <c r="F66" s="365"/>
      <c r="G66" s="363"/>
      <c r="H66" s="182"/>
    </row>
    <row r="67" spans="2:8" ht="17.25" thickBot="1">
      <c r="B67" s="253" t="s">
        <v>131</v>
      </c>
      <c r="C67" s="350" t="s">
        <v>758</v>
      </c>
      <c r="D67" s="326" t="s">
        <v>719</v>
      </c>
      <c r="E67" s="326" t="s">
        <v>297</v>
      </c>
      <c r="F67" s="365"/>
      <c r="G67" s="363"/>
      <c r="H67" s="182"/>
    </row>
    <row r="68" spans="2:8" ht="17.25" thickBot="1">
      <c r="B68" s="312" t="s">
        <v>759</v>
      </c>
      <c r="C68" s="313"/>
      <c r="D68" s="313"/>
      <c r="E68" s="314"/>
      <c r="F68" s="314"/>
      <c r="G68" s="316"/>
      <c r="H68" s="182"/>
    </row>
    <row r="69" spans="2:8">
      <c r="B69" s="317" t="s">
        <v>760</v>
      </c>
      <c r="C69" s="318" t="s">
        <v>761</v>
      </c>
      <c r="D69" s="319">
        <v>200</v>
      </c>
      <c r="E69" s="319" t="s">
        <v>631</v>
      </c>
      <c r="F69" s="320"/>
      <c r="G69" s="321"/>
      <c r="H69" s="182"/>
    </row>
    <row r="70" spans="2:8" ht="40.5" customHeight="1">
      <c r="B70" s="317" t="s">
        <v>132</v>
      </c>
      <c r="C70" s="318" t="s">
        <v>762</v>
      </c>
      <c r="D70" s="319">
        <v>100</v>
      </c>
      <c r="E70" s="319" t="s">
        <v>303</v>
      </c>
      <c r="F70" s="320"/>
      <c r="G70" s="367" t="s">
        <v>763</v>
      </c>
      <c r="H70" s="182"/>
    </row>
    <row r="71" spans="2:8" ht="40.5" customHeight="1">
      <c r="B71" s="288" t="s">
        <v>133</v>
      </c>
      <c r="C71" s="322" t="s">
        <v>764</v>
      </c>
      <c r="D71" s="323">
        <v>100</v>
      </c>
      <c r="E71" s="323" t="s">
        <v>303</v>
      </c>
      <c r="F71" s="324"/>
      <c r="G71" s="368"/>
      <c r="H71" s="182"/>
    </row>
    <row r="72" spans="2:8">
      <c r="B72" s="288" t="s">
        <v>765</v>
      </c>
      <c r="C72" s="322" t="s">
        <v>766</v>
      </c>
      <c r="D72" s="290" t="s">
        <v>301</v>
      </c>
      <c r="E72" s="323" t="s">
        <v>297</v>
      </c>
      <c r="F72" s="324"/>
      <c r="G72" s="325" t="s">
        <v>767</v>
      </c>
      <c r="H72" s="182"/>
    </row>
    <row r="73" spans="2:8" ht="17.25" thickBot="1">
      <c r="B73" s="288" t="s">
        <v>768</v>
      </c>
      <c r="C73" s="322" t="s">
        <v>769</v>
      </c>
      <c r="D73" s="323">
        <v>400</v>
      </c>
      <c r="E73" s="323" t="s">
        <v>631</v>
      </c>
      <c r="F73" s="324"/>
      <c r="G73" s="310"/>
      <c r="H73" s="182"/>
    </row>
    <row r="74" spans="2:8">
      <c r="B74" s="210"/>
      <c r="C74" s="211"/>
      <c r="D74" s="212"/>
      <c r="E74" s="203"/>
      <c r="F74" s="203"/>
      <c r="G74" s="213"/>
      <c r="H74" s="182"/>
    </row>
    <row r="75" spans="2:8" ht="17.25" thickBot="1">
      <c r="H75" s="182"/>
    </row>
    <row r="76" spans="2:8">
      <c r="B76" s="369" t="s">
        <v>770</v>
      </c>
      <c r="C76" s="370"/>
      <c r="D76" s="370"/>
      <c r="E76" s="370"/>
      <c r="F76" s="370"/>
      <c r="G76" s="371"/>
      <c r="H76" s="182"/>
    </row>
    <row r="77" spans="2:8">
      <c r="B77" s="372" t="s">
        <v>771</v>
      </c>
      <c r="C77" s="373"/>
      <c r="D77" s="373"/>
      <c r="E77" s="373"/>
      <c r="F77" s="373"/>
      <c r="G77" s="374"/>
      <c r="H77" s="182"/>
    </row>
    <row r="78" spans="2:8">
      <c r="B78" s="375" t="s">
        <v>772</v>
      </c>
      <c r="C78" s="376"/>
      <c r="D78" s="377" t="s">
        <v>773</v>
      </c>
      <c r="E78" s="378"/>
      <c r="F78" s="378"/>
      <c r="G78" s="379"/>
      <c r="H78" s="182"/>
    </row>
    <row r="79" spans="2:8">
      <c r="B79" s="380" t="s">
        <v>774</v>
      </c>
      <c r="C79" s="381"/>
      <c r="D79" s="382" t="s">
        <v>775</v>
      </c>
      <c r="E79" s="383"/>
      <c r="F79" s="383"/>
      <c r="G79" s="384"/>
      <c r="H79" s="182"/>
    </row>
    <row r="80" spans="2:8">
      <c r="B80" s="385"/>
      <c r="C80" s="386"/>
      <c r="D80" s="387" t="s">
        <v>776</v>
      </c>
      <c r="E80" s="373"/>
      <c r="F80" s="373"/>
      <c r="G80" s="374"/>
      <c r="H80" s="182"/>
    </row>
    <row r="81" spans="2:8">
      <c r="B81" s="388" t="s">
        <v>126</v>
      </c>
      <c r="C81" s="389"/>
      <c r="D81" s="382" t="s">
        <v>777</v>
      </c>
      <c r="E81" s="383"/>
      <c r="F81" s="383"/>
      <c r="G81" s="384"/>
      <c r="H81" s="182"/>
    </row>
    <row r="82" spans="2:8" ht="17.25" thickBot="1">
      <c r="B82" s="390"/>
      <c r="C82" s="391"/>
      <c r="D82" s="392" t="s">
        <v>778</v>
      </c>
      <c r="E82" s="393"/>
      <c r="F82" s="393"/>
      <c r="G82" s="394"/>
      <c r="H82" s="182"/>
    </row>
    <row r="83" spans="2:8" ht="17.25" thickBot="1">
      <c r="B83" s="251"/>
      <c r="C83" s="251"/>
      <c r="D83" s="232"/>
      <c r="E83" s="232"/>
      <c r="F83" s="232"/>
      <c r="G83" s="251"/>
      <c r="H83" s="214"/>
    </row>
    <row r="84" spans="2:8" ht="16.5" customHeight="1">
      <c r="B84" s="395" t="s">
        <v>779</v>
      </c>
      <c r="C84" s="396"/>
      <c r="D84" s="396"/>
      <c r="E84" s="396"/>
      <c r="F84" s="396"/>
      <c r="G84" s="397"/>
      <c r="H84" s="182"/>
    </row>
    <row r="85" spans="2:8">
      <c r="B85" s="398"/>
      <c r="C85" s="399"/>
      <c r="D85" s="399"/>
      <c r="E85" s="399"/>
      <c r="F85" s="399"/>
      <c r="G85" s="400"/>
      <c r="H85" s="182"/>
    </row>
    <row r="86" spans="2:8">
      <c r="B86" s="398" t="s">
        <v>780</v>
      </c>
      <c r="C86" s="399"/>
      <c r="D86" s="399"/>
      <c r="E86" s="399"/>
      <c r="F86" s="399"/>
      <c r="G86" s="400"/>
      <c r="H86" s="182"/>
    </row>
    <row r="87" spans="2:8" s="402" customFormat="1" ht="20.100000000000001" customHeight="1">
      <c r="B87" s="398" t="s">
        <v>781</v>
      </c>
      <c r="C87" s="399"/>
      <c r="D87" s="399"/>
      <c r="E87" s="399"/>
      <c r="F87" s="399"/>
      <c r="G87" s="400"/>
      <c r="H87" s="401"/>
    </row>
    <row r="88" spans="2:8" s="402" customFormat="1" ht="20.100000000000001" customHeight="1">
      <c r="B88" s="398" t="s">
        <v>782</v>
      </c>
      <c r="C88" s="399"/>
      <c r="D88" s="399"/>
      <c r="E88" s="399"/>
      <c r="F88" s="399"/>
      <c r="G88" s="400"/>
      <c r="H88" s="401"/>
    </row>
    <row r="89" spans="2:8" s="402" customFormat="1" ht="20.100000000000001" customHeight="1">
      <c r="B89" s="398" t="s">
        <v>783</v>
      </c>
      <c r="C89" s="399"/>
      <c r="D89" s="399"/>
      <c r="E89" s="399"/>
      <c r="F89" s="399"/>
      <c r="G89" s="400"/>
      <c r="H89" s="401"/>
    </row>
    <row r="90" spans="2:8" s="402" customFormat="1" ht="20.100000000000001" customHeight="1">
      <c r="B90" s="398" t="s">
        <v>784</v>
      </c>
      <c r="C90" s="399"/>
      <c r="D90" s="399"/>
      <c r="E90" s="399"/>
      <c r="F90" s="399"/>
      <c r="G90" s="400"/>
      <c r="H90" s="401"/>
    </row>
    <row r="91" spans="2:8" s="402" customFormat="1" ht="20.100000000000001" customHeight="1">
      <c r="B91" s="398" t="s">
        <v>785</v>
      </c>
      <c r="C91" s="399"/>
      <c r="D91" s="399"/>
      <c r="E91" s="399"/>
      <c r="F91" s="399"/>
      <c r="G91" s="400"/>
      <c r="H91" s="401"/>
    </row>
    <row r="92" spans="2:8" s="402" customFormat="1" ht="20.100000000000001" customHeight="1">
      <c r="B92" s="398" t="s">
        <v>786</v>
      </c>
      <c r="C92" s="399"/>
      <c r="D92" s="399"/>
      <c r="E92" s="399"/>
      <c r="F92" s="399"/>
      <c r="G92" s="400"/>
      <c r="H92" s="401"/>
    </row>
    <row r="93" spans="2:8" s="402" customFormat="1" ht="20.100000000000001" customHeight="1">
      <c r="B93" s="398"/>
      <c r="C93" s="399"/>
      <c r="D93" s="399"/>
      <c r="E93" s="399"/>
      <c r="F93" s="399"/>
      <c r="G93" s="400"/>
      <c r="H93" s="401"/>
    </row>
    <row r="94" spans="2:8" s="402" customFormat="1" ht="20.100000000000001" customHeight="1">
      <c r="B94" s="398"/>
      <c r="C94" s="399"/>
      <c r="D94" s="399"/>
      <c r="E94" s="399"/>
      <c r="F94" s="399"/>
      <c r="G94" s="400"/>
      <c r="H94" s="401"/>
    </row>
    <row r="95" spans="2:8" s="402" customFormat="1" ht="20.100000000000001" customHeight="1">
      <c r="B95" s="398" t="s">
        <v>787</v>
      </c>
      <c r="C95" s="399"/>
      <c r="D95" s="399"/>
      <c r="E95" s="399"/>
      <c r="F95" s="399"/>
      <c r="G95" s="400"/>
      <c r="H95" s="401"/>
    </row>
    <row r="96" spans="2:8" s="402" customFormat="1" ht="20.100000000000001" customHeight="1">
      <c r="B96" s="398" t="s">
        <v>781</v>
      </c>
      <c r="C96" s="399"/>
      <c r="D96" s="399"/>
      <c r="E96" s="399"/>
      <c r="F96" s="399"/>
      <c r="G96" s="400"/>
      <c r="H96" s="401"/>
    </row>
    <row r="97" spans="2:8" s="402" customFormat="1" ht="20.100000000000001" customHeight="1">
      <c r="B97" s="398" t="s">
        <v>782</v>
      </c>
      <c r="C97" s="399"/>
      <c r="D97" s="399"/>
      <c r="E97" s="399"/>
      <c r="F97" s="399"/>
      <c r="G97" s="400"/>
      <c r="H97" s="401"/>
    </row>
    <row r="98" spans="2:8" s="402" customFormat="1" ht="20.100000000000001" customHeight="1">
      <c r="B98" s="398" t="s">
        <v>788</v>
      </c>
      <c r="C98" s="399"/>
      <c r="D98" s="399"/>
      <c r="E98" s="399"/>
      <c r="F98" s="399"/>
      <c r="G98" s="400"/>
      <c r="H98" s="401"/>
    </row>
    <row r="99" spans="2:8" s="402" customFormat="1" ht="20.100000000000001" customHeight="1">
      <c r="B99" s="398"/>
      <c r="C99" s="399"/>
      <c r="D99" s="399"/>
      <c r="E99" s="399"/>
      <c r="F99" s="399"/>
      <c r="G99" s="400"/>
      <c r="H99" s="401"/>
    </row>
    <row r="100" spans="2:8" s="402" customFormat="1" ht="20.100000000000001" customHeight="1">
      <c r="B100" s="398"/>
      <c r="C100" s="399"/>
      <c r="D100" s="399"/>
      <c r="E100" s="399"/>
      <c r="F100" s="399"/>
      <c r="G100" s="400"/>
      <c r="H100" s="401"/>
    </row>
    <row r="101" spans="2:8">
      <c r="B101" s="398"/>
      <c r="C101" s="399"/>
      <c r="D101" s="399"/>
      <c r="E101" s="399"/>
      <c r="F101" s="399"/>
      <c r="G101" s="400"/>
      <c r="H101" s="402"/>
    </row>
    <row r="102" spans="2:8" ht="13.5" customHeight="1">
      <c r="B102" s="398" t="s">
        <v>789</v>
      </c>
      <c r="C102" s="399"/>
      <c r="D102" s="399"/>
      <c r="E102" s="399"/>
      <c r="F102" s="399"/>
      <c r="G102" s="400"/>
      <c r="H102" s="214"/>
    </row>
    <row r="103" spans="2:8" ht="16.5" customHeight="1">
      <c r="B103" s="398" t="s">
        <v>790</v>
      </c>
      <c r="C103" s="399"/>
      <c r="D103" s="399"/>
      <c r="E103" s="399"/>
      <c r="F103" s="399"/>
      <c r="G103" s="400"/>
    </row>
    <row r="104" spans="2:8">
      <c r="B104" s="398" t="s">
        <v>791</v>
      </c>
      <c r="C104" s="399"/>
      <c r="D104" s="399"/>
      <c r="E104" s="399"/>
      <c r="F104" s="399"/>
      <c r="G104" s="400"/>
      <c r="H104" s="182"/>
    </row>
    <row r="105" spans="2:8">
      <c r="B105" s="398" t="s">
        <v>788</v>
      </c>
      <c r="C105" s="399"/>
      <c r="D105" s="399"/>
      <c r="E105" s="399"/>
      <c r="F105" s="399"/>
      <c r="G105" s="400"/>
      <c r="H105" s="182"/>
    </row>
    <row r="106" spans="2:8">
      <c r="B106" s="398"/>
      <c r="C106" s="399"/>
      <c r="D106" s="399"/>
      <c r="E106" s="399"/>
      <c r="F106" s="399"/>
      <c r="G106" s="400"/>
      <c r="H106" s="182"/>
    </row>
    <row r="107" spans="2:8">
      <c r="B107" s="398"/>
      <c r="C107" s="399"/>
      <c r="D107" s="399"/>
      <c r="E107" s="399"/>
      <c r="F107" s="399"/>
      <c r="G107" s="400"/>
      <c r="H107" s="182"/>
    </row>
    <row r="108" spans="2:8">
      <c r="B108" s="398"/>
      <c r="C108" s="399"/>
      <c r="D108" s="399"/>
      <c r="E108" s="399"/>
      <c r="F108" s="399"/>
      <c r="G108" s="400"/>
      <c r="H108" s="182"/>
    </row>
    <row r="109" spans="2:8">
      <c r="B109" s="398" t="s">
        <v>792</v>
      </c>
      <c r="C109" s="399"/>
      <c r="D109" s="399"/>
      <c r="E109" s="399"/>
      <c r="F109" s="399"/>
      <c r="G109" s="400"/>
      <c r="H109" s="182"/>
    </row>
    <row r="110" spans="2:8" ht="20.100000000000001" customHeight="1">
      <c r="B110" s="398"/>
      <c r="C110" s="399"/>
      <c r="D110" s="399"/>
      <c r="E110" s="399"/>
      <c r="F110" s="399"/>
      <c r="G110" s="400"/>
      <c r="H110" s="182"/>
    </row>
    <row r="111" spans="2:8" s="402" customFormat="1" ht="16.5" customHeight="1" thickBot="1">
      <c r="B111" s="390"/>
      <c r="C111" s="403"/>
      <c r="D111" s="403"/>
      <c r="E111" s="403"/>
      <c r="F111" s="403"/>
      <c r="G111" s="404"/>
      <c r="H111" s="6"/>
    </row>
    <row r="112" spans="2:8" s="402" customFormat="1" ht="16.5" customHeight="1" thickBot="1">
      <c r="G112" s="405"/>
    </row>
    <row r="113" spans="2:7" s="409" customFormat="1" ht="20.100000000000001" customHeight="1">
      <c r="B113" s="406" t="s">
        <v>793</v>
      </c>
      <c r="C113" s="407"/>
      <c r="D113" s="407"/>
      <c r="E113" s="407"/>
      <c r="F113" s="407"/>
      <c r="G113" s="408"/>
    </row>
    <row r="114" spans="2:7" s="409" customFormat="1" ht="20.100000000000001" customHeight="1">
      <c r="B114" s="410"/>
      <c r="C114" s="411"/>
      <c r="D114" s="411"/>
      <c r="E114" s="411"/>
      <c r="F114" s="411"/>
      <c r="G114" s="412"/>
    </row>
    <row r="115" spans="2:7" s="409" customFormat="1" ht="20.100000000000001" customHeight="1">
      <c r="B115" s="410" t="s">
        <v>794</v>
      </c>
      <c r="C115" s="411"/>
      <c r="D115" s="411"/>
      <c r="E115" s="411"/>
      <c r="F115" s="411"/>
      <c r="G115" s="412"/>
    </row>
    <row r="116" spans="2:7" s="409" customFormat="1" ht="20.100000000000001" customHeight="1">
      <c r="B116" s="410"/>
      <c r="C116" s="411"/>
      <c r="D116" s="411"/>
      <c r="E116" s="411"/>
      <c r="F116" s="411"/>
      <c r="G116" s="412"/>
    </row>
    <row r="117" spans="2:7" s="409" customFormat="1" ht="20.100000000000001" customHeight="1">
      <c r="B117" s="410" t="s">
        <v>795</v>
      </c>
      <c r="C117" s="411"/>
      <c r="D117" s="411"/>
      <c r="E117" s="411"/>
      <c r="F117" s="411"/>
      <c r="G117" s="412"/>
    </row>
    <row r="118" spans="2:7" s="409" customFormat="1" ht="20.100000000000001" customHeight="1">
      <c r="B118" s="410" t="s">
        <v>796</v>
      </c>
      <c r="C118" s="411"/>
      <c r="D118" s="411"/>
      <c r="E118" s="411"/>
      <c r="F118" s="411"/>
      <c r="G118" s="412"/>
    </row>
    <row r="119" spans="2:7" s="409" customFormat="1" ht="20.100000000000001" customHeight="1">
      <c r="B119" s="410" t="s">
        <v>797</v>
      </c>
      <c r="C119" s="411"/>
      <c r="D119" s="411"/>
      <c r="E119" s="411"/>
      <c r="F119" s="411"/>
      <c r="G119" s="412"/>
    </row>
    <row r="120" spans="2:7" s="409" customFormat="1" ht="20.100000000000001" customHeight="1">
      <c r="B120" s="410" t="s">
        <v>798</v>
      </c>
      <c r="C120" s="411"/>
      <c r="D120" s="411"/>
      <c r="E120" s="411"/>
      <c r="F120" s="411"/>
      <c r="G120" s="412"/>
    </row>
    <row r="121" spans="2:7" s="409" customFormat="1" ht="20.100000000000001" customHeight="1">
      <c r="B121" s="410"/>
      <c r="C121" s="411"/>
      <c r="D121" s="411"/>
      <c r="E121" s="411"/>
      <c r="F121" s="411"/>
      <c r="G121" s="412"/>
    </row>
    <row r="122" spans="2:7" s="409" customFormat="1" ht="20.100000000000001" customHeight="1">
      <c r="B122" s="410" t="s">
        <v>799</v>
      </c>
      <c r="C122" s="411"/>
      <c r="D122" s="411"/>
      <c r="E122" s="411"/>
      <c r="F122" s="411"/>
      <c r="G122" s="412"/>
    </row>
    <row r="123" spans="2:7" s="409" customFormat="1" ht="20.100000000000001" customHeight="1">
      <c r="B123" s="410" t="s">
        <v>800</v>
      </c>
      <c r="C123" s="411"/>
      <c r="D123" s="411"/>
      <c r="E123" s="411"/>
      <c r="F123" s="411"/>
      <c r="G123" s="412"/>
    </row>
    <row r="124" spans="2:7" s="409" customFormat="1" ht="20.100000000000001" customHeight="1">
      <c r="B124" s="410"/>
      <c r="C124" s="411"/>
      <c r="D124" s="411"/>
      <c r="E124" s="411"/>
      <c r="F124" s="411"/>
      <c r="G124" s="412"/>
    </row>
    <row r="125" spans="2:7" s="409" customFormat="1" ht="20.100000000000001" customHeight="1">
      <c r="B125" s="410" t="s">
        <v>801</v>
      </c>
      <c r="C125" s="411"/>
      <c r="D125" s="411"/>
      <c r="E125" s="411"/>
      <c r="F125" s="411"/>
      <c r="G125" s="412"/>
    </row>
    <row r="126" spans="2:7" s="409" customFormat="1" ht="20.100000000000001" customHeight="1" thickBot="1">
      <c r="B126" s="413"/>
      <c r="C126" s="414"/>
      <c r="D126" s="414"/>
      <c r="E126" s="414"/>
      <c r="F126" s="414"/>
      <c r="G126" s="415"/>
    </row>
    <row r="127" spans="2:7" ht="16.5" customHeight="1" thickBot="1">
      <c r="D127" s="6"/>
      <c r="E127" s="6"/>
      <c r="F127" s="6"/>
    </row>
    <row r="128" spans="2:7" s="402" customFormat="1" ht="16.5" customHeight="1">
      <c r="B128" s="417" t="s">
        <v>802</v>
      </c>
      <c r="C128" s="418"/>
      <c r="D128" s="418"/>
      <c r="E128" s="418"/>
      <c r="F128" s="418"/>
      <c r="G128" s="419"/>
    </row>
    <row r="129" spans="2:7" s="402" customFormat="1" ht="16.5" customHeight="1">
      <c r="B129" s="401"/>
      <c r="G129" s="420"/>
    </row>
    <row r="130" spans="2:7" s="402" customFormat="1" ht="16.5" customHeight="1">
      <c r="B130" s="421" t="s">
        <v>803</v>
      </c>
      <c r="G130" s="420"/>
    </row>
    <row r="131" spans="2:7" s="402" customFormat="1" ht="16.5" customHeight="1">
      <c r="B131" s="401"/>
      <c r="G131" s="420"/>
    </row>
    <row r="132" spans="2:7" s="402" customFormat="1" ht="16.5" customHeight="1">
      <c r="B132" s="422" t="s">
        <v>804</v>
      </c>
      <c r="C132" s="423" t="s">
        <v>805</v>
      </c>
      <c r="D132" s="423"/>
      <c r="E132" s="423"/>
      <c r="F132" s="424" t="s">
        <v>806</v>
      </c>
      <c r="G132" s="425"/>
    </row>
    <row r="133" spans="2:7" s="402" customFormat="1" ht="16.5" customHeight="1">
      <c r="B133" s="426" t="s">
        <v>807</v>
      </c>
      <c r="C133" s="427" t="s">
        <v>808</v>
      </c>
      <c r="D133" s="428"/>
      <c r="E133" s="428"/>
      <c r="F133" s="428"/>
      <c r="G133" s="429"/>
    </row>
    <row r="134" spans="2:7" s="402" customFormat="1" ht="16.5" customHeight="1">
      <c r="B134" s="401" t="s">
        <v>809</v>
      </c>
      <c r="C134" s="430" t="s">
        <v>810</v>
      </c>
      <c r="F134" s="431" t="s">
        <v>811</v>
      </c>
      <c r="G134" s="432"/>
    </row>
    <row r="135" spans="2:7" s="402" customFormat="1" ht="16.5" customHeight="1">
      <c r="B135" s="401" t="s">
        <v>812</v>
      </c>
      <c r="C135" s="430" t="s">
        <v>813</v>
      </c>
      <c r="F135" s="431"/>
      <c r="G135" s="432"/>
    </row>
    <row r="136" spans="2:7" s="402" customFormat="1" ht="16.5" customHeight="1">
      <c r="B136" s="401" t="s">
        <v>814</v>
      </c>
      <c r="C136" s="430" t="s">
        <v>813</v>
      </c>
      <c r="F136" s="431"/>
      <c r="G136" s="432"/>
    </row>
    <row r="137" spans="2:7" s="402" customFormat="1" ht="16.5" customHeight="1">
      <c r="B137" s="401" t="s">
        <v>815</v>
      </c>
      <c r="C137" s="402" t="s">
        <v>816</v>
      </c>
      <c r="F137" s="431"/>
      <c r="G137" s="432"/>
    </row>
    <row r="138" spans="2:7" s="402" customFormat="1" ht="16.5" customHeight="1">
      <c r="B138" s="401" t="s">
        <v>817</v>
      </c>
      <c r="C138" s="430" t="s">
        <v>818</v>
      </c>
      <c r="F138" s="431" t="s">
        <v>819</v>
      </c>
      <c r="G138" s="432"/>
    </row>
    <row r="139" spans="2:7" s="402" customFormat="1" ht="16.5" customHeight="1">
      <c r="B139" s="401" t="s">
        <v>820</v>
      </c>
      <c r="C139" s="402" t="s">
        <v>821</v>
      </c>
      <c r="F139" s="431"/>
      <c r="G139" s="432"/>
    </row>
    <row r="140" spans="2:7" s="402" customFormat="1" ht="16.5" customHeight="1">
      <c r="B140" s="401" t="s">
        <v>822</v>
      </c>
      <c r="C140" s="430" t="s">
        <v>813</v>
      </c>
      <c r="F140" s="431"/>
      <c r="G140" s="432"/>
    </row>
    <row r="141" spans="2:7" s="402" customFormat="1" ht="16.5" customHeight="1">
      <c r="B141" s="401" t="s">
        <v>815</v>
      </c>
      <c r="C141" s="402" t="s">
        <v>821</v>
      </c>
      <c r="F141" s="431"/>
      <c r="G141" s="432"/>
    </row>
    <row r="142" spans="2:7" s="402" customFormat="1" ht="16.5" customHeight="1">
      <c r="B142" s="401" t="s">
        <v>823</v>
      </c>
      <c r="C142" s="430" t="s">
        <v>813</v>
      </c>
      <c r="F142" s="431" t="s">
        <v>824</v>
      </c>
      <c r="G142" s="432"/>
    </row>
    <row r="143" spans="2:7" s="402" customFormat="1" ht="16.5" customHeight="1">
      <c r="B143" s="401" t="s">
        <v>825</v>
      </c>
      <c r="C143" s="402" t="s">
        <v>826</v>
      </c>
      <c r="F143" s="431"/>
      <c r="G143" s="432"/>
    </row>
    <row r="144" spans="2:7" s="402" customFormat="1" ht="16.5" customHeight="1">
      <c r="B144" s="401"/>
      <c r="G144" s="420"/>
    </row>
    <row r="145" spans="2:7" s="402" customFormat="1" ht="16.5" customHeight="1">
      <c r="B145" s="401" t="s">
        <v>827</v>
      </c>
      <c r="G145" s="420"/>
    </row>
    <row r="146" spans="2:7" s="402" customFormat="1" ht="16.5" customHeight="1">
      <c r="B146" s="401" t="s">
        <v>828</v>
      </c>
      <c r="G146" s="420"/>
    </row>
    <row r="147" spans="2:7" s="402" customFormat="1" ht="16.5" customHeight="1" thickBot="1">
      <c r="B147" s="433"/>
      <c r="C147" s="434"/>
      <c r="D147" s="434"/>
      <c r="E147" s="434"/>
      <c r="F147" s="434"/>
      <c r="G147" s="435"/>
    </row>
    <row r="148" spans="2:7" s="402" customFormat="1" ht="16.5" customHeight="1" thickBot="1">
      <c r="B148" s="418"/>
      <c r="G148" s="436"/>
    </row>
    <row r="149" spans="2:7" s="402" customFormat="1" ht="16.5" customHeight="1">
      <c r="B149" s="417" t="s">
        <v>829</v>
      </c>
      <c r="C149" s="418"/>
      <c r="D149" s="418"/>
      <c r="E149" s="418"/>
      <c r="F149" s="418"/>
      <c r="G149" s="419"/>
    </row>
    <row r="150" spans="2:7" s="402" customFormat="1" ht="16.5" customHeight="1">
      <c r="B150" s="401"/>
      <c r="G150" s="420"/>
    </row>
    <row r="151" spans="2:7" s="402" customFormat="1" ht="16.5" customHeight="1">
      <c r="B151" s="401" t="s">
        <v>830</v>
      </c>
      <c r="G151" s="420"/>
    </row>
    <row r="152" spans="2:7" s="402" customFormat="1" ht="16.5" customHeight="1">
      <c r="B152" s="401" t="s">
        <v>831</v>
      </c>
      <c r="G152" s="420"/>
    </row>
    <row r="153" spans="2:7" s="402" customFormat="1" ht="16.5" customHeight="1">
      <c r="B153" s="401"/>
      <c r="G153" s="420"/>
    </row>
    <row r="154" spans="2:7" s="402" customFormat="1" ht="16.5" customHeight="1">
      <c r="B154" s="401" t="s">
        <v>832</v>
      </c>
      <c r="G154" s="420"/>
    </row>
    <row r="155" spans="2:7" s="402" customFormat="1" ht="16.5" customHeight="1">
      <c r="B155" s="401" t="s">
        <v>833</v>
      </c>
      <c r="G155" s="420"/>
    </row>
    <row r="156" spans="2:7" s="402" customFormat="1" ht="16.5" customHeight="1">
      <c r="B156" s="401" t="s">
        <v>834</v>
      </c>
      <c r="G156" s="420"/>
    </row>
    <row r="157" spans="2:7" s="402" customFormat="1" ht="16.5" customHeight="1">
      <c r="B157" s="401" t="s">
        <v>835</v>
      </c>
      <c r="G157" s="420"/>
    </row>
    <row r="158" spans="2:7" s="402" customFormat="1" ht="16.5" customHeight="1">
      <c r="B158" s="401"/>
      <c r="G158" s="420"/>
    </row>
    <row r="159" spans="2:7" s="402" customFormat="1" ht="16.5" customHeight="1">
      <c r="B159" s="401" t="s">
        <v>836</v>
      </c>
      <c r="G159" s="420"/>
    </row>
    <row r="160" spans="2:7" s="402" customFormat="1" ht="16.5" customHeight="1">
      <c r="B160" s="401" t="s">
        <v>837</v>
      </c>
      <c r="G160" s="420"/>
    </row>
    <row r="161" spans="2:7" s="402" customFormat="1" ht="16.5" customHeight="1">
      <c r="B161" s="401" t="s">
        <v>838</v>
      </c>
      <c r="G161" s="420"/>
    </row>
    <row r="162" spans="2:7" s="402" customFormat="1" ht="16.5" customHeight="1">
      <c r="B162" s="401" t="s">
        <v>839</v>
      </c>
      <c r="G162" s="420"/>
    </row>
    <row r="163" spans="2:7" s="402" customFormat="1" ht="16.5" customHeight="1">
      <c r="B163" s="401" t="s">
        <v>840</v>
      </c>
      <c r="G163" s="420"/>
    </row>
    <row r="164" spans="2:7" s="402" customFormat="1" ht="16.5" customHeight="1">
      <c r="B164" s="401" t="s">
        <v>841</v>
      </c>
      <c r="G164" s="420"/>
    </row>
    <row r="165" spans="2:7" s="402" customFormat="1" ht="16.5" customHeight="1">
      <c r="B165" s="401" t="s">
        <v>842</v>
      </c>
      <c r="G165" s="420"/>
    </row>
    <row r="166" spans="2:7" s="402" customFormat="1" ht="16.5" customHeight="1">
      <c r="B166" s="401"/>
      <c r="G166" s="420"/>
    </row>
    <row r="167" spans="2:7" s="402" customFormat="1" ht="16.5" customHeight="1">
      <c r="B167" s="401" t="s">
        <v>843</v>
      </c>
      <c r="G167" s="420"/>
    </row>
    <row r="168" spans="2:7" s="402" customFormat="1" ht="16.5" customHeight="1">
      <c r="B168" s="401"/>
      <c r="G168" s="420"/>
    </row>
    <row r="169" spans="2:7" s="402" customFormat="1" ht="16.5" customHeight="1">
      <c r="B169" s="401" t="s">
        <v>844</v>
      </c>
      <c r="G169" s="420"/>
    </row>
    <row r="170" spans="2:7" s="402" customFormat="1" ht="16.5" customHeight="1">
      <c r="B170" s="401" t="s">
        <v>845</v>
      </c>
      <c r="G170" s="420"/>
    </row>
    <row r="171" spans="2:7" s="402" customFormat="1" ht="16.5" customHeight="1">
      <c r="B171" s="401" t="s">
        <v>846</v>
      </c>
      <c r="G171" s="420"/>
    </row>
    <row r="172" spans="2:7" s="402" customFormat="1" ht="16.5" customHeight="1">
      <c r="B172" s="401" t="s">
        <v>1508</v>
      </c>
      <c r="G172" s="420"/>
    </row>
    <row r="173" spans="2:7" s="402" customFormat="1" ht="16.5" customHeight="1">
      <c r="B173" s="401" t="s">
        <v>847</v>
      </c>
      <c r="G173" s="420"/>
    </row>
    <row r="174" spans="2:7" s="402" customFormat="1" ht="16.5" customHeight="1">
      <c r="B174" s="401"/>
      <c r="G174" s="420"/>
    </row>
    <row r="175" spans="2:7" s="402" customFormat="1" ht="16.5" customHeight="1">
      <c r="B175" s="401" t="s">
        <v>848</v>
      </c>
      <c r="G175" s="420"/>
    </row>
    <row r="176" spans="2:7" s="402" customFormat="1" ht="16.5" customHeight="1">
      <c r="B176" s="401"/>
      <c r="G176" s="420"/>
    </row>
    <row r="177" spans="2:7" s="402" customFormat="1" ht="16.5" customHeight="1">
      <c r="B177" s="401" t="s">
        <v>849</v>
      </c>
      <c r="G177" s="420"/>
    </row>
    <row r="178" spans="2:7" s="402" customFormat="1" ht="16.5" customHeight="1">
      <c r="B178" s="401" t="s">
        <v>850</v>
      </c>
      <c r="G178" s="420"/>
    </row>
    <row r="179" spans="2:7" s="402" customFormat="1" ht="16.5" customHeight="1">
      <c r="B179" s="401" t="s">
        <v>851</v>
      </c>
      <c r="G179" s="420"/>
    </row>
    <row r="180" spans="2:7" s="402" customFormat="1" ht="16.5" customHeight="1">
      <c r="B180" s="401" t="s">
        <v>852</v>
      </c>
      <c r="G180" s="420"/>
    </row>
    <row r="181" spans="2:7" s="402" customFormat="1" ht="16.5" customHeight="1">
      <c r="B181" s="401" t="s">
        <v>1509</v>
      </c>
      <c r="G181" s="420"/>
    </row>
    <row r="182" spans="2:7" s="402" customFormat="1" ht="16.5" customHeight="1">
      <c r="B182" s="401"/>
      <c r="G182" s="420"/>
    </row>
    <row r="183" spans="2:7" s="402" customFormat="1" ht="16.5" customHeight="1">
      <c r="B183" s="401" t="s">
        <v>1510</v>
      </c>
      <c r="G183" s="420"/>
    </row>
    <row r="184" spans="2:7" s="402" customFormat="1" ht="16.5" customHeight="1">
      <c r="B184" s="422" t="s">
        <v>853</v>
      </c>
      <c r="G184" s="420"/>
    </row>
    <row r="185" spans="2:7" s="402" customFormat="1" ht="16.5" customHeight="1">
      <c r="B185" s="422" t="s">
        <v>1511</v>
      </c>
      <c r="G185" s="420"/>
    </row>
    <row r="186" spans="2:7" s="402" customFormat="1" ht="16.5" customHeight="1">
      <c r="B186" s="401" t="s">
        <v>854</v>
      </c>
      <c r="G186" s="420"/>
    </row>
    <row r="187" spans="2:7" s="402" customFormat="1" ht="16.5" customHeight="1">
      <c r="B187" s="401" t="s">
        <v>855</v>
      </c>
      <c r="G187" s="420"/>
    </row>
    <row r="188" spans="2:7" s="402" customFormat="1" ht="16.5" customHeight="1">
      <c r="B188" s="401" t="s">
        <v>856</v>
      </c>
      <c r="G188" s="420"/>
    </row>
    <row r="189" spans="2:7" s="402" customFormat="1" ht="16.5" customHeight="1">
      <c r="B189" s="401" t="s">
        <v>857</v>
      </c>
      <c r="G189" s="420"/>
    </row>
    <row r="190" spans="2:7" s="402" customFormat="1" ht="16.5" customHeight="1">
      <c r="B190" s="401"/>
      <c r="G190" s="420"/>
    </row>
    <row r="191" spans="2:7" s="402" customFormat="1" ht="16.5" customHeight="1">
      <c r="B191" s="401" t="s">
        <v>858</v>
      </c>
      <c r="G191" s="420"/>
    </row>
    <row r="192" spans="2:7" s="402" customFormat="1" ht="16.5" customHeight="1">
      <c r="B192" s="401" t="s">
        <v>859</v>
      </c>
      <c r="G192" s="420"/>
    </row>
    <row r="193" spans="2:7" s="402" customFormat="1" ht="16.5" customHeight="1" thickBot="1">
      <c r="B193" s="433"/>
      <c r="C193" s="434"/>
      <c r="D193" s="434"/>
      <c r="E193" s="434"/>
      <c r="F193" s="434"/>
      <c r="G193" s="435"/>
    </row>
    <row r="194" spans="2:7" s="402" customFormat="1" ht="16.5" customHeight="1" thickBot="1">
      <c r="G194" s="405"/>
    </row>
    <row r="195" spans="2:7" s="402" customFormat="1" ht="16.5" customHeight="1">
      <c r="B195" s="417" t="s">
        <v>860</v>
      </c>
      <c r="C195" s="418"/>
      <c r="D195" s="418"/>
      <c r="E195" s="418"/>
      <c r="F195" s="418"/>
      <c r="G195" s="419"/>
    </row>
    <row r="196" spans="2:7" s="402" customFormat="1" ht="16.5" customHeight="1">
      <c r="B196" s="401"/>
      <c r="G196" s="420"/>
    </row>
    <row r="197" spans="2:7" s="402" customFormat="1" ht="16.5" customHeight="1">
      <c r="B197" s="401" t="s">
        <v>861</v>
      </c>
      <c r="G197" s="420"/>
    </row>
    <row r="198" spans="2:7" s="402" customFormat="1" ht="16.5" customHeight="1">
      <c r="B198" s="401" t="s">
        <v>862</v>
      </c>
      <c r="G198" s="420"/>
    </row>
    <row r="199" spans="2:7" s="402" customFormat="1" ht="16.5" customHeight="1">
      <c r="B199" s="401"/>
      <c r="G199" s="420"/>
    </row>
    <row r="200" spans="2:7" s="402" customFormat="1" ht="16.5" customHeight="1">
      <c r="B200" s="422" t="s">
        <v>863</v>
      </c>
      <c r="G200" s="420"/>
    </row>
    <row r="201" spans="2:7" s="402" customFormat="1" ht="16.5" customHeight="1">
      <c r="B201" s="401" t="s">
        <v>864</v>
      </c>
      <c r="G201" s="420"/>
    </row>
    <row r="202" spans="2:7" s="402" customFormat="1" ht="16.5" customHeight="1">
      <c r="B202" s="401" t="s">
        <v>865</v>
      </c>
      <c r="G202" s="420"/>
    </row>
    <row r="203" spans="2:7" s="402" customFormat="1" ht="16.5" customHeight="1">
      <c r="B203" s="401"/>
      <c r="G203" s="420"/>
    </row>
    <row r="204" spans="2:7" s="402" customFormat="1" ht="16.5" customHeight="1">
      <c r="B204" s="401" t="s">
        <v>866</v>
      </c>
      <c r="G204" s="420"/>
    </row>
    <row r="205" spans="2:7" s="402" customFormat="1" ht="16.5" customHeight="1">
      <c r="B205" s="401" t="s">
        <v>867</v>
      </c>
      <c r="G205" s="420"/>
    </row>
    <row r="206" spans="2:7" s="402" customFormat="1" ht="16.5" customHeight="1">
      <c r="B206" s="401"/>
      <c r="G206" s="420"/>
    </row>
    <row r="207" spans="2:7" s="402" customFormat="1" ht="16.5" customHeight="1">
      <c r="B207" s="422" t="s">
        <v>868</v>
      </c>
      <c r="C207" s="423"/>
      <c r="D207" s="423"/>
      <c r="E207" s="423"/>
      <c r="F207" s="423"/>
      <c r="G207" s="420"/>
    </row>
    <row r="208" spans="2:7" s="402" customFormat="1" ht="16.5" customHeight="1">
      <c r="B208" s="422" t="s">
        <v>869</v>
      </c>
      <c r="C208" s="423"/>
      <c r="D208" s="423"/>
      <c r="E208" s="423"/>
      <c r="F208" s="423"/>
      <c r="G208" s="420"/>
    </row>
    <row r="209" spans="2:8" s="402" customFormat="1" ht="16.5" customHeight="1">
      <c r="B209" s="401" t="s">
        <v>870</v>
      </c>
      <c r="G209" s="420"/>
    </row>
    <row r="210" spans="2:8" s="402" customFormat="1" ht="16.5" customHeight="1">
      <c r="B210" s="401" t="s">
        <v>871</v>
      </c>
      <c r="G210" s="420"/>
    </row>
    <row r="211" spans="2:8" s="402" customFormat="1" ht="16.5" customHeight="1">
      <c r="B211" s="401" t="s">
        <v>872</v>
      </c>
      <c r="G211" s="420"/>
    </row>
    <row r="212" spans="2:8" s="402" customFormat="1" ht="16.5" customHeight="1">
      <c r="B212" s="401" t="s">
        <v>873</v>
      </c>
      <c r="G212" s="420"/>
    </row>
    <row r="213" spans="2:8" s="402" customFormat="1" ht="16.5" customHeight="1" thickBot="1">
      <c r="B213" s="433"/>
      <c r="C213" s="434"/>
      <c r="D213" s="434"/>
      <c r="E213" s="434"/>
      <c r="F213" s="434"/>
      <c r="G213" s="435"/>
    </row>
    <row r="214" spans="2:8" s="402" customFormat="1" ht="16.5" customHeight="1" thickBot="1">
      <c r="B214" s="434"/>
      <c r="G214" s="437"/>
    </row>
    <row r="215" spans="2:8" s="402" customFormat="1" ht="16.5" customHeight="1">
      <c r="B215" s="438" t="s">
        <v>874</v>
      </c>
      <c r="C215" s="439"/>
      <c r="D215" s="439"/>
      <c r="E215" s="439"/>
      <c r="F215" s="439"/>
      <c r="G215" s="440"/>
    </row>
    <row r="216" spans="2:8" s="402" customFormat="1" ht="20.100000000000001" customHeight="1">
      <c r="B216" s="441"/>
      <c r="C216" s="405"/>
      <c r="D216" s="405"/>
      <c r="E216" s="405"/>
      <c r="F216" s="405"/>
      <c r="G216" s="420"/>
    </row>
    <row r="217" spans="2:8" s="442" customFormat="1" ht="20.100000000000001" customHeight="1">
      <c r="B217" s="401" t="s">
        <v>875</v>
      </c>
      <c r="C217" s="405"/>
      <c r="D217" s="405"/>
      <c r="E217" s="405"/>
      <c r="F217" s="405"/>
      <c r="G217" s="420"/>
      <c r="H217" s="402"/>
    </row>
    <row r="218" spans="2:8" s="442" customFormat="1" ht="20.100000000000001" customHeight="1">
      <c r="B218" s="443" t="s">
        <v>876</v>
      </c>
      <c r="C218" s="405"/>
      <c r="D218" s="405"/>
      <c r="E218" s="405"/>
      <c r="F218" s="405"/>
      <c r="G218" s="420"/>
    </row>
    <row r="219" spans="2:8" s="442" customFormat="1" ht="20.100000000000001" customHeight="1">
      <c r="B219" s="441"/>
      <c r="C219" s="405"/>
      <c r="D219" s="405"/>
      <c r="E219" s="405"/>
      <c r="F219" s="405"/>
      <c r="G219" s="420"/>
    </row>
    <row r="220" spans="2:8" s="442" customFormat="1" ht="20.100000000000001" customHeight="1">
      <c r="B220" s="441"/>
      <c r="C220" s="405"/>
      <c r="D220" s="405"/>
      <c r="E220" s="405"/>
      <c r="F220" s="405"/>
      <c r="G220" s="420"/>
    </row>
    <row r="221" spans="2:8" s="442" customFormat="1" ht="20.100000000000001" customHeight="1">
      <c r="B221" s="441"/>
      <c r="C221" s="405"/>
      <c r="D221" s="405"/>
      <c r="E221" s="405"/>
      <c r="F221" s="405"/>
      <c r="G221" s="420"/>
    </row>
    <row r="222" spans="2:8" s="442" customFormat="1" ht="20.100000000000001" customHeight="1">
      <c r="B222" s="441"/>
      <c r="C222" s="405"/>
      <c r="D222" s="405"/>
      <c r="E222" s="405"/>
      <c r="F222" s="405"/>
      <c r="G222" s="420"/>
    </row>
    <row r="223" spans="2:8" s="442" customFormat="1" ht="20.100000000000001" customHeight="1">
      <c r="B223" s="441"/>
      <c r="C223" s="405"/>
      <c r="D223" s="405"/>
      <c r="E223" s="405"/>
      <c r="F223" s="405"/>
      <c r="G223" s="420"/>
    </row>
    <row r="224" spans="2:8" s="442" customFormat="1" ht="20.100000000000001" customHeight="1" thickBot="1">
      <c r="B224" s="444"/>
      <c r="C224" s="437"/>
      <c r="D224" s="437"/>
      <c r="E224" s="437"/>
      <c r="F224" s="437"/>
      <c r="G224" s="435"/>
    </row>
    <row r="225" spans="2:8" s="445" customFormat="1" ht="13.5" customHeight="1">
      <c r="B225" s="6"/>
      <c r="C225" s="6"/>
      <c r="D225" s="6"/>
      <c r="E225" s="6"/>
      <c r="F225" s="6"/>
      <c r="G225" s="6"/>
      <c r="H225" s="402"/>
    </row>
  </sheetData>
  <mergeCells count="5">
    <mergeCell ref="F142:G143"/>
    <mergeCell ref="G70:G71"/>
    <mergeCell ref="F132:G132"/>
    <mergeCell ref="F134:G137"/>
    <mergeCell ref="F138:G141"/>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F6EA-0FF7-4BCC-887F-E1042B0FB77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877</v>
      </c>
      <c r="C2" s="248"/>
      <c r="D2" s="248"/>
      <c r="E2" s="248"/>
      <c r="F2" s="248"/>
      <c r="G2" s="249"/>
      <c r="H2" s="173"/>
    </row>
    <row r="3" spans="2:8" ht="13.5" customHeight="1" thickBot="1">
      <c r="B3" s="251"/>
      <c r="C3" s="251"/>
      <c r="D3" s="251"/>
      <c r="E3" s="251"/>
      <c r="F3" s="251"/>
      <c r="G3" s="251"/>
    </row>
    <row r="4" spans="2:8" ht="20.25" customHeight="1" thickBot="1">
      <c r="B4" s="175" t="s">
        <v>54</v>
      </c>
      <c r="C4" s="176" t="s">
        <v>274</v>
      </c>
      <c r="D4" s="176" t="s">
        <v>275</v>
      </c>
      <c r="E4" s="176" t="s">
        <v>276</v>
      </c>
      <c r="F4" s="177" t="s">
        <v>277</v>
      </c>
      <c r="G4" s="178" t="s">
        <v>278</v>
      </c>
    </row>
    <row r="5" spans="2:8">
      <c r="B5" s="446" t="s">
        <v>878</v>
      </c>
      <c r="C5" s="447" t="s">
        <v>879</v>
      </c>
      <c r="D5" s="448">
        <v>3</v>
      </c>
      <c r="E5" s="449" t="s">
        <v>880</v>
      </c>
      <c r="F5" s="365" t="s">
        <v>283</v>
      </c>
      <c r="G5" s="450"/>
      <c r="H5" s="182"/>
    </row>
    <row r="6" spans="2:8">
      <c r="B6" s="451" t="s">
        <v>881</v>
      </c>
      <c r="C6" s="447" t="s">
        <v>882</v>
      </c>
      <c r="D6" s="452">
        <v>30</v>
      </c>
      <c r="E6" s="453" t="s">
        <v>883</v>
      </c>
      <c r="F6" s="454"/>
      <c r="G6" s="342"/>
      <c r="H6" s="182"/>
    </row>
    <row r="7" spans="2:8">
      <c r="B7" s="455" t="s">
        <v>884</v>
      </c>
      <c r="C7" s="447" t="s">
        <v>885</v>
      </c>
      <c r="D7" s="456">
        <v>30</v>
      </c>
      <c r="E7" s="453" t="s">
        <v>883</v>
      </c>
      <c r="F7" s="454"/>
      <c r="G7" s="457" t="s">
        <v>886</v>
      </c>
      <c r="H7" s="182"/>
    </row>
    <row r="8" spans="2:8">
      <c r="B8" s="455" t="s">
        <v>887</v>
      </c>
      <c r="C8" s="447" t="s">
        <v>888</v>
      </c>
      <c r="D8" s="456">
        <v>11</v>
      </c>
      <c r="E8" s="453" t="s">
        <v>883</v>
      </c>
      <c r="F8" s="454"/>
      <c r="G8" s="457" t="s">
        <v>889</v>
      </c>
      <c r="H8" s="182"/>
    </row>
    <row r="9" spans="2:8" ht="51">
      <c r="B9" s="455" t="s">
        <v>890</v>
      </c>
      <c r="C9" s="447" t="s">
        <v>891</v>
      </c>
      <c r="D9" s="456">
        <v>2</v>
      </c>
      <c r="E9" s="453" t="s">
        <v>880</v>
      </c>
      <c r="F9" s="454"/>
      <c r="G9" s="311" t="s">
        <v>892</v>
      </c>
      <c r="H9" s="182"/>
    </row>
    <row r="10" spans="2:8" ht="36">
      <c r="B10" s="455" t="s">
        <v>893</v>
      </c>
      <c r="C10" s="447" t="s">
        <v>894</v>
      </c>
      <c r="D10" s="456">
        <v>1</v>
      </c>
      <c r="E10" s="453" t="s">
        <v>880</v>
      </c>
      <c r="F10" s="454"/>
      <c r="G10" s="311" t="s">
        <v>895</v>
      </c>
      <c r="H10" s="182"/>
    </row>
    <row r="11" spans="2:8" ht="36.75" thickBot="1">
      <c r="B11" s="455" t="s">
        <v>896</v>
      </c>
      <c r="C11" s="458" t="s">
        <v>897</v>
      </c>
      <c r="D11" s="456">
        <v>1</v>
      </c>
      <c r="E11" s="453" t="s">
        <v>880</v>
      </c>
      <c r="F11" s="454"/>
      <c r="G11" s="311" t="s">
        <v>898</v>
      </c>
      <c r="H11" s="182"/>
    </row>
    <row r="12" spans="2:8" ht="20.100000000000001" customHeight="1">
      <c r="B12" s="200"/>
      <c r="C12" s="200"/>
      <c r="D12" s="201"/>
      <c r="E12" s="202"/>
      <c r="F12" s="202"/>
      <c r="G12" s="200"/>
      <c r="H12"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3C6C-4364-42EE-A996-EBE6CDD065CE}">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109</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17.25" thickBot="1">
      <c r="B5" s="459" t="s">
        <v>635</v>
      </c>
      <c r="C5" s="460" t="s">
        <v>899</v>
      </c>
      <c r="D5" s="461" t="s">
        <v>301</v>
      </c>
      <c r="E5" s="462" t="s">
        <v>303</v>
      </c>
      <c r="F5" s="463" t="s">
        <v>900</v>
      </c>
      <c r="G5" s="464" t="s">
        <v>901</v>
      </c>
      <c r="H5" s="182"/>
    </row>
    <row r="6" spans="2:8" ht="20.100000000000001" customHeight="1" thickBot="1">
      <c r="B6" s="179" t="s">
        <v>646</v>
      </c>
      <c r="C6" s="180"/>
      <c r="D6" s="180"/>
      <c r="E6" s="180"/>
      <c r="F6" s="180"/>
      <c r="G6" s="181"/>
      <c r="H6" s="182"/>
    </row>
    <row r="7" spans="2:8">
      <c r="B7" s="467" t="s">
        <v>902</v>
      </c>
      <c r="C7" s="284" t="s">
        <v>903</v>
      </c>
      <c r="D7" s="468" t="s">
        <v>289</v>
      </c>
      <c r="E7" s="469" t="s">
        <v>676</v>
      </c>
      <c r="F7" s="365" t="s">
        <v>277</v>
      </c>
      <c r="G7" s="188" t="s">
        <v>904</v>
      </c>
      <c r="H7" s="182"/>
    </row>
    <row r="8" spans="2:8">
      <c r="B8" s="467" t="s">
        <v>61</v>
      </c>
      <c r="C8" s="289" t="s">
        <v>905</v>
      </c>
      <c r="D8" s="470" t="s">
        <v>286</v>
      </c>
      <c r="E8" s="326" t="s">
        <v>631</v>
      </c>
      <c r="F8" s="364"/>
      <c r="G8" s="193"/>
      <c r="H8" s="182"/>
    </row>
    <row r="9" spans="2:8">
      <c r="B9" s="253" t="s">
        <v>656</v>
      </c>
      <c r="C9" s="289" t="s">
        <v>657</v>
      </c>
      <c r="D9" s="326" t="s">
        <v>632</v>
      </c>
      <c r="E9" s="326" t="s">
        <v>297</v>
      </c>
      <c r="F9" s="351"/>
      <c r="G9" s="193" t="s">
        <v>906</v>
      </c>
      <c r="H9" s="182"/>
    </row>
    <row r="10" spans="2:8" ht="90">
      <c r="B10" s="467" t="s">
        <v>659</v>
      </c>
      <c r="C10" s="332" t="s">
        <v>660</v>
      </c>
      <c r="D10" s="349" t="s">
        <v>301</v>
      </c>
      <c r="E10" s="349" t="s">
        <v>297</v>
      </c>
      <c r="F10" s="471"/>
      <c r="G10" s="193" t="s">
        <v>907</v>
      </c>
      <c r="H10" s="182"/>
    </row>
    <row r="11" spans="2:8" ht="60">
      <c r="B11" s="467" t="s">
        <v>662</v>
      </c>
      <c r="C11" s="289" t="s">
        <v>663</v>
      </c>
      <c r="D11" s="326" t="s">
        <v>334</v>
      </c>
      <c r="E11" s="326" t="s">
        <v>560</v>
      </c>
      <c r="F11" s="351"/>
      <c r="G11" s="193" t="s">
        <v>908</v>
      </c>
      <c r="H11" s="182"/>
    </row>
    <row r="12" spans="2:8" ht="30">
      <c r="B12" s="288" t="s">
        <v>149</v>
      </c>
      <c r="C12" s="289" t="s">
        <v>665</v>
      </c>
      <c r="D12" s="290" t="s">
        <v>620</v>
      </c>
      <c r="E12" s="290" t="s">
        <v>631</v>
      </c>
      <c r="F12" s="291"/>
      <c r="G12" s="297" t="s">
        <v>666</v>
      </c>
      <c r="H12" s="182"/>
    </row>
    <row r="13" spans="2:8" ht="30.75" thickBot="1">
      <c r="B13" s="467" t="s">
        <v>85</v>
      </c>
      <c r="C13" s="289" t="s">
        <v>667</v>
      </c>
      <c r="D13" s="326" t="s">
        <v>301</v>
      </c>
      <c r="E13" s="326" t="s">
        <v>297</v>
      </c>
      <c r="F13" s="351"/>
      <c r="G13" s="193" t="s">
        <v>909</v>
      </c>
      <c r="H13" s="182"/>
    </row>
    <row r="14" spans="2:8" ht="20.100000000000001" customHeight="1" thickBot="1">
      <c r="B14" s="179" t="s">
        <v>910</v>
      </c>
      <c r="C14" s="180"/>
      <c r="D14" s="180"/>
      <c r="E14" s="180"/>
      <c r="F14" s="180"/>
      <c r="G14" s="181"/>
      <c r="H14" s="182"/>
    </row>
    <row r="15" spans="2:8" ht="30.75" thickBot="1">
      <c r="B15" s="253" t="s">
        <v>93</v>
      </c>
      <c r="C15" s="289" t="s">
        <v>670</v>
      </c>
      <c r="D15" s="326" t="s">
        <v>671</v>
      </c>
      <c r="E15" s="326" t="s">
        <v>631</v>
      </c>
      <c r="F15" s="351"/>
      <c r="G15" s="193" t="s">
        <v>911</v>
      </c>
      <c r="H15" s="182"/>
    </row>
    <row r="16" spans="2:8" ht="20.100000000000001" customHeight="1" thickBot="1">
      <c r="B16" s="179" t="s">
        <v>673</v>
      </c>
      <c r="C16" s="180"/>
      <c r="D16" s="180"/>
      <c r="E16" s="180"/>
      <c r="F16" s="180"/>
      <c r="G16" s="181"/>
      <c r="H16" s="182"/>
    </row>
    <row r="17" spans="2:8" ht="20.100000000000001" customHeight="1" thickBot="1">
      <c r="B17" s="472" t="s">
        <v>912</v>
      </c>
      <c r="C17" s="473"/>
      <c r="D17" s="473"/>
      <c r="E17" s="473"/>
      <c r="F17" s="473"/>
      <c r="G17" s="474"/>
      <c r="H17" s="182"/>
    </row>
    <row r="18" spans="2:8" ht="45">
      <c r="B18" s="467" t="s">
        <v>112</v>
      </c>
      <c r="C18" s="475" t="s">
        <v>913</v>
      </c>
      <c r="D18" s="285" t="s">
        <v>334</v>
      </c>
      <c r="E18" s="285" t="s">
        <v>676</v>
      </c>
      <c r="F18" s="476"/>
      <c r="G18" s="193" t="s">
        <v>914</v>
      </c>
      <c r="H18" s="182"/>
    </row>
    <row r="19" spans="2:8" ht="75">
      <c r="B19" s="467" t="s">
        <v>105</v>
      </c>
      <c r="C19" s="477" t="s">
        <v>915</v>
      </c>
      <c r="D19" s="333" t="s">
        <v>281</v>
      </c>
      <c r="E19" s="333" t="s">
        <v>282</v>
      </c>
      <c r="F19" s="476" t="s">
        <v>677</v>
      </c>
      <c r="G19" s="193" t="s">
        <v>916</v>
      </c>
      <c r="H19" s="182"/>
    </row>
    <row r="20" spans="2:8" ht="45">
      <c r="B20" s="467" t="s">
        <v>235</v>
      </c>
      <c r="C20" s="477" t="s">
        <v>917</v>
      </c>
      <c r="D20" s="333" t="s">
        <v>369</v>
      </c>
      <c r="E20" s="333" t="s">
        <v>282</v>
      </c>
      <c r="F20" s="476"/>
      <c r="G20" s="193" t="s">
        <v>914</v>
      </c>
      <c r="H20" s="182"/>
    </row>
    <row r="21" spans="2:8">
      <c r="B21" s="467" t="s">
        <v>683</v>
      </c>
      <c r="C21" s="478" t="s">
        <v>918</v>
      </c>
      <c r="D21" s="290" t="s">
        <v>312</v>
      </c>
      <c r="E21" s="326" t="s">
        <v>297</v>
      </c>
      <c r="F21" s="364"/>
      <c r="G21" s="193" t="s">
        <v>919</v>
      </c>
      <c r="H21" s="182"/>
    </row>
    <row r="22" spans="2:8" ht="60">
      <c r="B22" s="467" t="s">
        <v>224</v>
      </c>
      <c r="C22" s="477" t="s">
        <v>686</v>
      </c>
      <c r="D22" s="333" t="s">
        <v>301</v>
      </c>
      <c r="E22" s="326" t="s">
        <v>297</v>
      </c>
      <c r="F22" s="476"/>
      <c r="G22" s="193" t="s">
        <v>920</v>
      </c>
      <c r="H22" s="182"/>
    </row>
    <row r="23" spans="2:8" ht="60">
      <c r="B23" s="467" t="s">
        <v>688</v>
      </c>
      <c r="C23" s="477" t="s">
        <v>921</v>
      </c>
      <c r="D23" s="333" t="s">
        <v>312</v>
      </c>
      <c r="E23" s="326" t="s">
        <v>297</v>
      </c>
      <c r="F23" s="476"/>
      <c r="G23" s="193" t="s">
        <v>922</v>
      </c>
      <c r="H23" s="182"/>
    </row>
    <row r="24" spans="2:8" ht="30">
      <c r="B24" s="467" t="s">
        <v>322</v>
      </c>
      <c r="C24" s="361" t="s">
        <v>923</v>
      </c>
      <c r="D24" s="290" t="s">
        <v>312</v>
      </c>
      <c r="E24" s="326" t="s">
        <v>297</v>
      </c>
      <c r="F24" s="362"/>
      <c r="G24" s="193" t="s">
        <v>924</v>
      </c>
      <c r="H24" s="182"/>
    </row>
    <row r="25" spans="2:8" ht="120">
      <c r="B25" s="467" t="s">
        <v>316</v>
      </c>
      <c r="C25" s="361" t="s">
        <v>925</v>
      </c>
      <c r="D25" s="290" t="s">
        <v>301</v>
      </c>
      <c r="E25" s="326" t="s">
        <v>297</v>
      </c>
      <c r="F25" s="362"/>
      <c r="G25" s="193" t="s">
        <v>926</v>
      </c>
      <c r="H25" s="182"/>
    </row>
    <row r="26" spans="2:8" ht="30">
      <c r="B26" s="467" t="s">
        <v>319</v>
      </c>
      <c r="C26" s="361" t="s">
        <v>927</v>
      </c>
      <c r="D26" s="290" t="s">
        <v>301</v>
      </c>
      <c r="E26" s="326" t="s">
        <v>297</v>
      </c>
      <c r="F26" s="362"/>
      <c r="G26" s="193" t="s">
        <v>928</v>
      </c>
      <c r="H26" s="182"/>
    </row>
    <row r="27" spans="2:8" ht="81">
      <c r="B27" s="288" t="s">
        <v>141</v>
      </c>
      <c r="C27" s="322" t="s">
        <v>697</v>
      </c>
      <c r="D27" s="290" t="s">
        <v>301</v>
      </c>
      <c r="E27" s="290" t="s">
        <v>297</v>
      </c>
      <c r="F27" s="324"/>
      <c r="G27" s="311" t="s">
        <v>1506</v>
      </c>
      <c r="H27" s="182"/>
    </row>
    <row r="28" spans="2:8" ht="45">
      <c r="B28" s="288" t="s">
        <v>1436</v>
      </c>
      <c r="C28" s="322" t="s">
        <v>929</v>
      </c>
      <c r="D28" s="326" t="s">
        <v>930</v>
      </c>
      <c r="E28" s="326" t="s">
        <v>676</v>
      </c>
      <c r="F28" s="362"/>
      <c r="G28" s="193" t="s">
        <v>914</v>
      </c>
      <c r="H28" s="182"/>
    </row>
    <row r="29" spans="2:8" ht="60">
      <c r="B29" s="189" t="s">
        <v>97</v>
      </c>
      <c r="C29" s="190" t="s">
        <v>702</v>
      </c>
      <c r="D29" s="191" t="s">
        <v>570</v>
      </c>
      <c r="E29" s="4" t="s">
        <v>370</v>
      </c>
      <c r="F29" s="192"/>
      <c r="G29" s="193" t="s">
        <v>931</v>
      </c>
      <c r="H29" s="182"/>
    </row>
    <row r="30" spans="2:8" ht="60">
      <c r="B30" s="189" t="s">
        <v>98</v>
      </c>
      <c r="C30" s="190" t="s">
        <v>706</v>
      </c>
      <c r="D30" s="191" t="s">
        <v>570</v>
      </c>
      <c r="E30" s="4" t="s">
        <v>370</v>
      </c>
      <c r="F30" s="192"/>
      <c r="G30" s="193" t="s">
        <v>931</v>
      </c>
      <c r="H30" s="182"/>
    </row>
    <row r="31" spans="2:8" ht="30">
      <c r="B31" s="189" t="s">
        <v>125</v>
      </c>
      <c r="C31" s="190" t="s">
        <v>932</v>
      </c>
      <c r="D31" s="191" t="s">
        <v>573</v>
      </c>
      <c r="E31" s="4" t="s">
        <v>308</v>
      </c>
      <c r="F31" s="192"/>
      <c r="G31" s="193" t="s">
        <v>933</v>
      </c>
      <c r="H31" s="182"/>
    </row>
    <row r="32" spans="2:8" ht="105">
      <c r="B32" s="480" t="s">
        <v>126</v>
      </c>
      <c r="C32" s="289" t="s">
        <v>934</v>
      </c>
      <c r="D32" s="290" t="s">
        <v>573</v>
      </c>
      <c r="E32" s="290" t="s">
        <v>297</v>
      </c>
      <c r="F32" s="481"/>
      <c r="G32" s="193" t="s">
        <v>935</v>
      </c>
      <c r="H32" s="182"/>
    </row>
    <row r="33" spans="2:8">
      <c r="B33" s="295" t="s">
        <v>154</v>
      </c>
      <c r="C33" s="482" t="s">
        <v>720</v>
      </c>
      <c r="D33" s="483" t="s">
        <v>361</v>
      </c>
      <c r="E33" s="483" t="s">
        <v>362</v>
      </c>
      <c r="F33" s="294"/>
      <c r="G33" s="193" t="s">
        <v>721</v>
      </c>
      <c r="H33" s="182"/>
    </row>
    <row r="34" spans="2:8" ht="30">
      <c r="B34" s="295" t="s">
        <v>151</v>
      </c>
      <c r="C34" s="292" t="s">
        <v>725</v>
      </c>
      <c r="D34" s="338" t="s">
        <v>369</v>
      </c>
      <c r="E34" s="338" t="s">
        <v>370</v>
      </c>
      <c r="F34" s="294"/>
      <c r="G34" s="193" t="s">
        <v>936</v>
      </c>
      <c r="H34" s="182"/>
    </row>
    <row r="35" spans="2:8" ht="90">
      <c r="B35" s="295" t="s">
        <v>153</v>
      </c>
      <c r="C35" s="292" t="s">
        <v>727</v>
      </c>
      <c r="D35" s="338" t="s">
        <v>719</v>
      </c>
      <c r="E35" s="338" t="s">
        <v>297</v>
      </c>
      <c r="F35" s="294"/>
      <c r="G35" s="193" t="s">
        <v>937</v>
      </c>
      <c r="H35" s="182"/>
    </row>
    <row r="36" spans="2:8" ht="195.75" thickBot="1">
      <c r="B36" s="484" t="s">
        <v>729</v>
      </c>
      <c r="C36" s="485" t="s">
        <v>730</v>
      </c>
      <c r="D36" s="486" t="s">
        <v>719</v>
      </c>
      <c r="E36" s="486" t="s">
        <v>297</v>
      </c>
      <c r="F36" s="487"/>
      <c r="G36" s="252" t="s">
        <v>938</v>
      </c>
      <c r="H36" s="182"/>
    </row>
    <row r="37" spans="2:8" ht="20.100000000000001" customHeight="1" thickBot="1">
      <c r="B37" s="472" t="s">
        <v>733</v>
      </c>
      <c r="C37" s="473"/>
      <c r="D37" s="473"/>
      <c r="E37" s="473"/>
      <c r="F37" s="473"/>
      <c r="G37" s="474"/>
      <c r="H37" s="182"/>
    </row>
    <row r="38" spans="2:8">
      <c r="B38" s="467" t="s">
        <v>112</v>
      </c>
      <c r="C38" s="475" t="s">
        <v>939</v>
      </c>
      <c r="D38" s="285" t="s">
        <v>334</v>
      </c>
      <c r="E38" s="285" t="s">
        <v>676</v>
      </c>
      <c r="F38" s="476"/>
      <c r="G38" s="354" t="s">
        <v>735</v>
      </c>
      <c r="H38" s="182"/>
    </row>
    <row r="39" spans="2:8">
      <c r="B39" s="467" t="s">
        <v>105</v>
      </c>
      <c r="C39" s="477" t="s">
        <v>940</v>
      </c>
      <c r="D39" s="333" t="s">
        <v>281</v>
      </c>
      <c r="E39" s="333" t="s">
        <v>282</v>
      </c>
      <c r="F39" s="476" t="s">
        <v>677</v>
      </c>
      <c r="G39" s="355"/>
      <c r="H39" s="182"/>
    </row>
    <row r="40" spans="2:8">
      <c r="B40" s="467" t="s">
        <v>235</v>
      </c>
      <c r="C40" s="477" t="s">
        <v>941</v>
      </c>
      <c r="D40" s="333" t="s">
        <v>369</v>
      </c>
      <c r="E40" s="333" t="s">
        <v>282</v>
      </c>
      <c r="F40" s="476"/>
      <c r="G40" s="355"/>
      <c r="H40" s="182"/>
    </row>
    <row r="41" spans="2:8">
      <c r="B41" s="467" t="s">
        <v>683</v>
      </c>
      <c r="C41" s="477" t="s">
        <v>942</v>
      </c>
      <c r="D41" s="333" t="s">
        <v>312</v>
      </c>
      <c r="E41" s="333" t="s">
        <v>297</v>
      </c>
      <c r="F41" s="476"/>
      <c r="G41" s="355"/>
      <c r="H41" s="182"/>
    </row>
    <row r="42" spans="2:8">
      <c r="B42" s="467" t="s">
        <v>224</v>
      </c>
      <c r="C42" s="477" t="s">
        <v>739</v>
      </c>
      <c r="D42" s="333" t="s">
        <v>296</v>
      </c>
      <c r="E42" s="333" t="s">
        <v>297</v>
      </c>
      <c r="F42" s="471"/>
      <c r="G42" s="355"/>
      <c r="H42" s="182"/>
    </row>
    <row r="43" spans="2:8">
      <c r="B43" s="467" t="s">
        <v>226</v>
      </c>
      <c r="C43" s="477" t="s">
        <v>943</v>
      </c>
      <c r="D43" s="333" t="s">
        <v>312</v>
      </c>
      <c r="E43" s="333" t="s">
        <v>297</v>
      </c>
      <c r="F43" s="471"/>
      <c r="G43" s="355"/>
      <c r="H43" s="182"/>
    </row>
    <row r="44" spans="2:8">
      <c r="B44" s="467" t="s">
        <v>322</v>
      </c>
      <c r="C44" s="361" t="s">
        <v>944</v>
      </c>
      <c r="D44" s="333" t="s">
        <v>312</v>
      </c>
      <c r="E44" s="323" t="s">
        <v>297</v>
      </c>
      <c r="F44" s="362"/>
      <c r="G44" s="355"/>
      <c r="H44" s="182"/>
    </row>
    <row r="45" spans="2:8">
      <c r="B45" s="467" t="s">
        <v>316</v>
      </c>
      <c r="C45" s="361" t="s">
        <v>945</v>
      </c>
      <c r="D45" s="333" t="s">
        <v>301</v>
      </c>
      <c r="E45" s="323" t="s">
        <v>297</v>
      </c>
      <c r="F45" s="362"/>
      <c r="G45" s="355"/>
      <c r="H45" s="182"/>
    </row>
    <row r="46" spans="2:8">
      <c r="B46" s="467" t="s">
        <v>319</v>
      </c>
      <c r="C46" s="361" t="s">
        <v>946</v>
      </c>
      <c r="D46" s="333" t="s">
        <v>301</v>
      </c>
      <c r="E46" s="323" t="s">
        <v>297</v>
      </c>
      <c r="F46" s="362"/>
      <c r="G46" s="355"/>
      <c r="H46" s="182"/>
    </row>
    <row r="47" spans="2:8">
      <c r="B47" s="288" t="s">
        <v>744</v>
      </c>
      <c r="C47" s="322" t="s">
        <v>745</v>
      </c>
      <c r="D47" s="333" t="s">
        <v>301</v>
      </c>
      <c r="E47" s="323" t="s">
        <v>297</v>
      </c>
      <c r="F47" s="362"/>
      <c r="G47" s="355"/>
      <c r="H47" s="182"/>
    </row>
    <row r="48" spans="2:8">
      <c r="B48" s="288" t="s">
        <v>1436</v>
      </c>
      <c r="C48" s="322" t="s">
        <v>947</v>
      </c>
      <c r="D48" s="326" t="s">
        <v>570</v>
      </c>
      <c r="E48" s="326" t="s">
        <v>948</v>
      </c>
      <c r="F48" s="362"/>
      <c r="G48" s="355"/>
      <c r="H48" s="182"/>
    </row>
    <row r="49" spans="2:8">
      <c r="B49" s="336" t="s">
        <v>97</v>
      </c>
      <c r="C49" s="337" t="s">
        <v>949</v>
      </c>
      <c r="D49" s="338" t="s">
        <v>703</v>
      </c>
      <c r="E49" s="338" t="s">
        <v>704</v>
      </c>
      <c r="F49" s="339"/>
      <c r="G49" s="355"/>
      <c r="H49" s="182"/>
    </row>
    <row r="50" spans="2:8">
      <c r="B50" s="336" t="s">
        <v>98</v>
      </c>
      <c r="C50" s="337" t="s">
        <v>950</v>
      </c>
      <c r="D50" s="338" t="s">
        <v>703</v>
      </c>
      <c r="E50" s="338" t="s">
        <v>704</v>
      </c>
      <c r="F50" s="341"/>
      <c r="G50" s="355"/>
      <c r="H50" s="182"/>
    </row>
    <row r="51" spans="2:8">
      <c r="B51" s="336" t="s">
        <v>714</v>
      </c>
      <c r="C51" s="357" t="s">
        <v>952</v>
      </c>
      <c r="D51" s="359">
        <v>13</v>
      </c>
      <c r="E51" s="359" t="s">
        <v>297</v>
      </c>
      <c r="F51" s="360"/>
      <c r="G51" s="363"/>
      <c r="H51" s="182"/>
    </row>
    <row r="52" spans="2:8">
      <c r="B52" s="336" t="s">
        <v>126</v>
      </c>
      <c r="C52" s="292" t="s">
        <v>953</v>
      </c>
      <c r="D52" s="489" t="s">
        <v>573</v>
      </c>
      <c r="E52" s="293" t="s">
        <v>297</v>
      </c>
      <c r="F52" s="490"/>
      <c r="G52" s="363"/>
      <c r="H52" s="182"/>
    </row>
    <row r="53" spans="2:8">
      <c r="B53" s="491" t="s">
        <v>154</v>
      </c>
      <c r="C53" s="482" t="s">
        <v>754</v>
      </c>
      <c r="D53" s="293" t="s">
        <v>361</v>
      </c>
      <c r="E53" s="483" t="s">
        <v>362</v>
      </c>
      <c r="F53" s="293"/>
      <c r="G53" s="363"/>
      <c r="H53" s="182"/>
    </row>
    <row r="54" spans="2:8">
      <c r="B54" s="295" t="s">
        <v>151</v>
      </c>
      <c r="C54" s="292" t="s">
        <v>756</v>
      </c>
      <c r="D54" s="338" t="s">
        <v>369</v>
      </c>
      <c r="E54" s="338" t="s">
        <v>370</v>
      </c>
      <c r="F54" s="294"/>
      <c r="G54" s="363"/>
      <c r="H54" s="182"/>
    </row>
    <row r="55" spans="2:8">
      <c r="B55" s="295" t="s">
        <v>153</v>
      </c>
      <c r="C55" s="292" t="s">
        <v>757</v>
      </c>
      <c r="D55" s="338" t="s">
        <v>719</v>
      </c>
      <c r="E55" s="338" t="s">
        <v>297</v>
      </c>
      <c r="F55" s="294"/>
      <c r="G55" s="363"/>
      <c r="H55" s="182"/>
    </row>
    <row r="56" spans="2:8" ht="17.25" thickBot="1">
      <c r="B56" s="484" t="s">
        <v>729</v>
      </c>
      <c r="C56" s="485" t="s">
        <v>758</v>
      </c>
      <c r="D56" s="486" t="s">
        <v>719</v>
      </c>
      <c r="E56" s="486" t="s">
        <v>297</v>
      </c>
      <c r="F56" s="487"/>
      <c r="G56" s="363"/>
      <c r="H56" s="182"/>
    </row>
    <row r="57" spans="2:8" ht="20.100000000000001" customHeight="1" thickBot="1">
      <c r="B57" s="472" t="s">
        <v>759</v>
      </c>
      <c r="C57" s="473"/>
      <c r="D57" s="473"/>
      <c r="E57" s="473"/>
      <c r="F57" s="473"/>
      <c r="G57" s="474"/>
      <c r="H57" s="182"/>
    </row>
    <row r="58" spans="2:8">
      <c r="B58" s="492" t="s">
        <v>760</v>
      </c>
      <c r="C58" s="318" t="s">
        <v>954</v>
      </c>
      <c r="D58" s="319">
        <v>200</v>
      </c>
      <c r="E58" s="493" t="s">
        <v>631</v>
      </c>
      <c r="F58" s="303"/>
      <c r="G58" s="363"/>
      <c r="H58" s="182"/>
    </row>
    <row r="59" spans="2:8" ht="39.950000000000003" customHeight="1">
      <c r="B59" s="467" t="s">
        <v>955</v>
      </c>
      <c r="C59" s="361" t="s">
        <v>956</v>
      </c>
      <c r="D59" s="333">
        <v>100</v>
      </c>
      <c r="E59" s="327" t="s">
        <v>303</v>
      </c>
      <c r="F59" s="324"/>
      <c r="G59" s="367" t="s">
        <v>957</v>
      </c>
      <c r="H59" s="182"/>
    </row>
    <row r="60" spans="2:8" ht="39.950000000000003" customHeight="1">
      <c r="B60" s="467" t="s">
        <v>958</v>
      </c>
      <c r="C60" s="361" t="s">
        <v>764</v>
      </c>
      <c r="D60" s="333">
        <v>100</v>
      </c>
      <c r="E60" s="327" t="s">
        <v>303</v>
      </c>
      <c r="F60" s="324"/>
      <c r="G60" s="368"/>
      <c r="H60" s="182"/>
    </row>
    <row r="61" spans="2:8">
      <c r="B61" s="467" t="s">
        <v>765</v>
      </c>
      <c r="C61" s="361" t="s">
        <v>959</v>
      </c>
      <c r="D61" s="333" t="s">
        <v>301</v>
      </c>
      <c r="E61" s="327" t="s">
        <v>297</v>
      </c>
      <c r="F61" s="324"/>
      <c r="G61" s="325" t="s">
        <v>767</v>
      </c>
      <c r="H61" s="182"/>
    </row>
    <row r="62" spans="2:8" ht="17.25" thickBot="1">
      <c r="B62" s="494" t="s">
        <v>768</v>
      </c>
      <c r="C62" s="495" t="s">
        <v>960</v>
      </c>
      <c r="D62" s="496">
        <v>400</v>
      </c>
      <c r="E62" s="497" t="s">
        <v>631</v>
      </c>
      <c r="F62" s="498"/>
      <c r="G62" s="366"/>
      <c r="H62" s="182"/>
    </row>
    <row r="63" spans="2:8">
      <c r="B63" s="499"/>
      <c r="C63" s="218"/>
      <c r="D63" s="219"/>
      <c r="G63" s="214"/>
      <c r="H63" s="214"/>
    </row>
    <row r="64" spans="2:8" ht="17.25" thickBot="1">
      <c r="B64" s="416"/>
      <c r="C64" s="218"/>
      <c r="D64" s="219"/>
      <c r="G64" s="214"/>
      <c r="H64" s="214"/>
    </row>
    <row r="65" spans="2:8" ht="16.5" customHeight="1">
      <c r="B65" s="369" t="s">
        <v>770</v>
      </c>
      <c r="C65" s="210"/>
      <c r="D65" s="210"/>
      <c r="E65" s="210"/>
      <c r="F65" s="210"/>
      <c r="G65" s="500"/>
      <c r="H65" s="214"/>
    </row>
    <row r="66" spans="2:8">
      <c r="B66" s="372" t="s">
        <v>771</v>
      </c>
      <c r="C66" s="501"/>
      <c r="D66" s="501"/>
      <c r="E66" s="501"/>
      <c r="F66" s="501"/>
      <c r="G66" s="502"/>
      <c r="H66" s="214"/>
    </row>
    <row r="67" spans="2:8">
      <c r="B67" s="375" t="s">
        <v>772</v>
      </c>
      <c r="C67" s="376"/>
      <c r="D67" s="377" t="s">
        <v>773</v>
      </c>
      <c r="E67" s="378"/>
      <c r="F67" s="378"/>
      <c r="G67" s="379"/>
      <c r="H67" s="182"/>
    </row>
    <row r="68" spans="2:8">
      <c r="B68" s="380" t="s">
        <v>774</v>
      </c>
      <c r="C68" s="381"/>
      <c r="D68" s="382" t="s">
        <v>775</v>
      </c>
      <c r="E68" s="383"/>
      <c r="F68" s="383"/>
      <c r="G68" s="384"/>
      <c r="H68" s="182"/>
    </row>
    <row r="69" spans="2:8">
      <c r="B69" s="385"/>
      <c r="C69" s="386"/>
      <c r="D69" s="387" t="s">
        <v>776</v>
      </c>
      <c r="E69" s="373"/>
      <c r="F69" s="373"/>
      <c r="G69" s="374"/>
      <c r="H69" s="182"/>
    </row>
    <row r="70" spans="2:8">
      <c r="B70" s="388" t="s">
        <v>126</v>
      </c>
      <c r="C70" s="389"/>
      <c r="D70" s="382" t="s">
        <v>777</v>
      </c>
      <c r="E70" s="383"/>
      <c r="F70" s="383"/>
      <c r="G70" s="384"/>
      <c r="H70" s="182"/>
    </row>
    <row r="71" spans="2:8" ht="17.25" thickBot="1">
      <c r="B71" s="390"/>
      <c r="C71" s="391"/>
      <c r="D71" s="392" t="s">
        <v>778</v>
      </c>
      <c r="E71" s="393"/>
      <c r="F71" s="393"/>
      <c r="G71" s="394"/>
      <c r="H71" s="182"/>
    </row>
    <row r="72" spans="2:8" ht="17.25" thickBot="1">
      <c r="B72" s="251"/>
      <c r="C72" s="251"/>
      <c r="D72" s="232"/>
      <c r="E72" s="232"/>
      <c r="F72" s="232"/>
      <c r="G72" s="251"/>
      <c r="H72" s="214"/>
    </row>
    <row r="73" spans="2:8" ht="16.5" customHeight="1">
      <c r="B73" s="395" t="s">
        <v>779</v>
      </c>
      <c r="C73" s="396"/>
      <c r="D73" s="396"/>
      <c r="E73" s="396"/>
      <c r="F73" s="396"/>
      <c r="G73" s="397"/>
      <c r="H73" s="182"/>
    </row>
    <row r="74" spans="2:8">
      <c r="B74" s="398"/>
      <c r="C74" s="399"/>
      <c r="D74" s="399"/>
      <c r="E74" s="399"/>
      <c r="F74" s="399"/>
      <c r="G74" s="400"/>
      <c r="H74" s="182"/>
    </row>
    <row r="75" spans="2:8">
      <c r="B75" s="398" t="s">
        <v>780</v>
      </c>
      <c r="C75" s="399"/>
      <c r="D75" s="399"/>
      <c r="E75" s="399"/>
      <c r="F75" s="399"/>
      <c r="G75" s="400"/>
      <c r="H75" s="182"/>
    </row>
    <row r="76" spans="2:8" s="402" customFormat="1" ht="20.100000000000001" customHeight="1">
      <c r="B76" s="398" t="s">
        <v>781</v>
      </c>
      <c r="C76" s="399"/>
      <c r="D76" s="399"/>
      <c r="E76" s="399"/>
      <c r="F76" s="399"/>
      <c r="G76" s="400"/>
      <c r="H76" s="401"/>
    </row>
    <row r="77" spans="2:8" s="402" customFormat="1" ht="20.100000000000001" customHeight="1">
      <c r="B77" s="398" t="s">
        <v>782</v>
      </c>
      <c r="C77" s="399"/>
      <c r="D77" s="399"/>
      <c r="E77" s="399"/>
      <c r="F77" s="399"/>
      <c r="G77" s="400"/>
      <c r="H77" s="401"/>
    </row>
    <row r="78" spans="2:8" s="402" customFormat="1" ht="20.100000000000001" customHeight="1">
      <c r="B78" s="398" t="s">
        <v>783</v>
      </c>
      <c r="C78" s="399"/>
      <c r="D78" s="399"/>
      <c r="E78" s="399"/>
      <c r="F78" s="399"/>
      <c r="G78" s="400"/>
      <c r="H78" s="401"/>
    </row>
    <row r="79" spans="2:8" s="402" customFormat="1" ht="20.100000000000001" customHeight="1">
      <c r="B79" s="398"/>
      <c r="C79" s="399"/>
      <c r="D79" s="399"/>
      <c r="E79" s="399"/>
      <c r="F79" s="399"/>
      <c r="G79" s="400"/>
      <c r="H79" s="401"/>
    </row>
    <row r="80" spans="2:8" s="402" customFormat="1" ht="20.100000000000001" customHeight="1">
      <c r="B80" s="398"/>
      <c r="C80" s="399"/>
      <c r="D80" s="399"/>
      <c r="E80" s="399"/>
      <c r="F80" s="399"/>
      <c r="G80" s="400"/>
      <c r="H80" s="401"/>
    </row>
    <row r="81" spans="2:8" s="402" customFormat="1" ht="20.100000000000001" customHeight="1">
      <c r="B81" s="398"/>
      <c r="C81" s="399"/>
      <c r="D81" s="399"/>
      <c r="E81" s="399"/>
      <c r="F81" s="399"/>
      <c r="G81" s="400"/>
      <c r="H81" s="401"/>
    </row>
    <row r="82" spans="2:8" s="402" customFormat="1" ht="20.100000000000001" customHeight="1">
      <c r="B82" s="398" t="s">
        <v>787</v>
      </c>
      <c r="C82" s="399"/>
      <c r="D82" s="399"/>
      <c r="E82" s="399"/>
      <c r="F82" s="399"/>
      <c r="G82" s="400"/>
      <c r="H82" s="401"/>
    </row>
    <row r="83" spans="2:8" s="402" customFormat="1" ht="20.100000000000001" customHeight="1">
      <c r="B83" s="398" t="s">
        <v>781</v>
      </c>
      <c r="C83" s="399"/>
      <c r="D83" s="399"/>
      <c r="E83" s="399"/>
      <c r="F83" s="399"/>
      <c r="G83" s="400"/>
      <c r="H83" s="401"/>
    </row>
    <row r="84" spans="2:8" s="402" customFormat="1" ht="20.100000000000001" customHeight="1">
      <c r="B84" s="398" t="s">
        <v>782</v>
      </c>
      <c r="C84" s="399"/>
      <c r="D84" s="399"/>
      <c r="E84" s="399"/>
      <c r="F84" s="399"/>
      <c r="G84" s="400"/>
      <c r="H84" s="401"/>
    </row>
    <row r="85" spans="2:8" s="402" customFormat="1" ht="20.100000000000001" customHeight="1">
      <c r="B85" s="398" t="s">
        <v>788</v>
      </c>
      <c r="C85" s="399"/>
      <c r="D85" s="399"/>
      <c r="E85" s="399"/>
      <c r="F85" s="399"/>
      <c r="G85" s="400"/>
      <c r="H85" s="401"/>
    </row>
    <row r="86" spans="2:8" s="402" customFormat="1" ht="20.100000000000001" customHeight="1">
      <c r="B86" s="398"/>
      <c r="C86" s="399"/>
      <c r="D86" s="399"/>
      <c r="E86" s="399"/>
      <c r="F86" s="399"/>
      <c r="G86" s="400"/>
      <c r="H86" s="401"/>
    </row>
    <row r="87" spans="2:8" s="402" customFormat="1" ht="20.100000000000001" customHeight="1">
      <c r="B87" s="398"/>
      <c r="C87" s="399"/>
      <c r="D87" s="399"/>
      <c r="E87" s="399"/>
      <c r="F87" s="399"/>
      <c r="G87" s="400"/>
      <c r="H87" s="401"/>
    </row>
    <row r="88" spans="2:8">
      <c r="B88" s="398"/>
      <c r="C88" s="399"/>
      <c r="D88" s="399"/>
      <c r="E88" s="399"/>
      <c r="F88" s="399"/>
      <c r="G88" s="400"/>
      <c r="H88" s="402"/>
    </row>
    <row r="89" spans="2:8" ht="13.5" customHeight="1">
      <c r="B89" s="398" t="s">
        <v>789</v>
      </c>
      <c r="C89" s="399"/>
      <c r="D89" s="399"/>
      <c r="E89" s="399"/>
      <c r="F89" s="399"/>
      <c r="G89" s="400"/>
      <c r="H89" s="214"/>
    </row>
    <row r="90" spans="2:8" ht="16.5" customHeight="1">
      <c r="B90" s="398" t="s">
        <v>790</v>
      </c>
      <c r="C90" s="399"/>
      <c r="D90" s="399"/>
      <c r="E90" s="399"/>
      <c r="F90" s="399"/>
      <c r="G90" s="400"/>
    </row>
    <row r="91" spans="2:8">
      <c r="B91" s="398" t="s">
        <v>791</v>
      </c>
      <c r="C91" s="399"/>
      <c r="D91" s="399"/>
      <c r="E91" s="399"/>
      <c r="F91" s="399"/>
      <c r="G91" s="400"/>
      <c r="H91" s="182"/>
    </row>
    <row r="92" spans="2:8">
      <c r="B92" s="398" t="s">
        <v>788</v>
      </c>
      <c r="C92" s="399"/>
      <c r="D92" s="399"/>
      <c r="E92" s="399"/>
      <c r="F92" s="399"/>
      <c r="G92" s="400"/>
      <c r="H92" s="182"/>
    </row>
    <row r="93" spans="2:8">
      <c r="B93" s="398"/>
      <c r="C93" s="399"/>
      <c r="D93" s="399"/>
      <c r="E93" s="399"/>
      <c r="F93" s="399"/>
      <c r="G93" s="400"/>
      <c r="H93" s="182"/>
    </row>
    <row r="94" spans="2:8">
      <c r="B94" s="398"/>
      <c r="C94" s="399"/>
      <c r="D94" s="399"/>
      <c r="E94" s="399"/>
      <c r="F94" s="399"/>
      <c r="G94" s="400"/>
      <c r="H94" s="182"/>
    </row>
    <row r="95" spans="2:8">
      <c r="B95" s="398"/>
      <c r="C95" s="399"/>
      <c r="D95" s="399"/>
      <c r="E95" s="399"/>
      <c r="F95" s="399"/>
      <c r="G95" s="400"/>
      <c r="H95" s="182"/>
    </row>
    <row r="96" spans="2:8">
      <c r="B96" s="398" t="s">
        <v>792</v>
      </c>
      <c r="C96" s="399"/>
      <c r="D96" s="399"/>
      <c r="E96" s="399"/>
      <c r="F96" s="399"/>
      <c r="G96" s="400"/>
      <c r="H96" s="182"/>
    </row>
    <row r="97" spans="2:8" ht="20.100000000000001" customHeight="1">
      <c r="B97" s="398"/>
      <c r="C97" s="399"/>
      <c r="D97" s="399"/>
      <c r="E97" s="399"/>
      <c r="F97" s="399"/>
      <c r="G97" s="400"/>
      <c r="H97" s="182"/>
    </row>
    <row r="98" spans="2:8" s="402" customFormat="1" ht="16.5" customHeight="1" thickBot="1">
      <c r="B98" s="390"/>
      <c r="C98" s="403"/>
      <c r="D98" s="403"/>
      <c r="E98" s="403"/>
      <c r="F98" s="403"/>
      <c r="G98" s="404"/>
      <c r="H98" s="6"/>
    </row>
    <row r="99" spans="2:8" s="402" customFormat="1" ht="16.5" customHeight="1" thickBot="1">
      <c r="G99" s="405"/>
    </row>
    <row r="100" spans="2:8" s="409" customFormat="1" ht="20.100000000000001" customHeight="1">
      <c r="B100" s="406" t="s">
        <v>793</v>
      </c>
      <c r="C100" s="407"/>
      <c r="D100" s="407"/>
      <c r="E100" s="407"/>
      <c r="F100" s="407"/>
      <c r="G100" s="408"/>
    </row>
    <row r="101" spans="2:8" s="409" customFormat="1" ht="20.100000000000001" customHeight="1">
      <c r="B101" s="410"/>
      <c r="C101" s="411"/>
      <c r="D101" s="411"/>
      <c r="E101" s="411"/>
      <c r="F101" s="411"/>
      <c r="G101" s="412"/>
    </row>
    <row r="102" spans="2:8" s="409" customFormat="1" ht="20.100000000000001" customHeight="1">
      <c r="B102" s="410" t="s">
        <v>794</v>
      </c>
      <c r="C102" s="411"/>
      <c r="D102" s="411"/>
      <c r="E102" s="411"/>
      <c r="F102" s="411"/>
      <c r="G102" s="412"/>
    </row>
    <row r="103" spans="2:8" s="409" customFormat="1" ht="20.100000000000001" customHeight="1">
      <c r="B103" s="410"/>
      <c r="C103" s="411"/>
      <c r="D103" s="411"/>
      <c r="E103" s="411"/>
      <c r="F103" s="411"/>
      <c r="G103" s="412"/>
    </row>
    <row r="104" spans="2:8" s="409" customFormat="1" ht="20.100000000000001" customHeight="1">
      <c r="B104" s="410" t="s">
        <v>795</v>
      </c>
      <c r="C104" s="411"/>
      <c r="D104" s="411"/>
      <c r="E104" s="411"/>
      <c r="F104" s="411"/>
      <c r="G104" s="412"/>
    </row>
    <row r="105" spans="2:8" s="409" customFormat="1" ht="20.100000000000001" customHeight="1">
      <c r="B105" s="410" t="s">
        <v>796</v>
      </c>
      <c r="C105" s="411"/>
      <c r="D105" s="411"/>
      <c r="E105" s="411"/>
      <c r="F105" s="411"/>
      <c r="G105" s="412"/>
    </row>
    <row r="106" spans="2:8" s="409" customFormat="1" ht="20.100000000000001" customHeight="1">
      <c r="B106" s="410" t="s">
        <v>797</v>
      </c>
      <c r="C106" s="411"/>
      <c r="D106" s="411"/>
      <c r="E106" s="411"/>
      <c r="F106" s="411"/>
      <c r="G106" s="412"/>
    </row>
    <row r="107" spans="2:8" s="409" customFormat="1" ht="20.100000000000001" customHeight="1">
      <c r="B107" s="410" t="s">
        <v>798</v>
      </c>
      <c r="C107" s="411"/>
      <c r="D107" s="411"/>
      <c r="E107" s="411"/>
      <c r="F107" s="411"/>
      <c r="G107" s="412"/>
    </row>
    <row r="108" spans="2:8" s="409" customFormat="1" ht="20.100000000000001" customHeight="1">
      <c r="B108" s="410"/>
      <c r="C108" s="411"/>
      <c r="D108" s="411"/>
      <c r="E108" s="411"/>
      <c r="F108" s="411"/>
      <c r="G108" s="412"/>
    </row>
    <row r="109" spans="2:8" s="409" customFormat="1" ht="20.100000000000001" customHeight="1">
      <c r="B109" s="410" t="s">
        <v>801</v>
      </c>
      <c r="C109" s="411"/>
      <c r="D109" s="411"/>
      <c r="E109" s="411"/>
      <c r="F109" s="411"/>
      <c r="G109" s="412"/>
    </row>
    <row r="110" spans="2:8" s="409" customFormat="1" ht="20.100000000000001" customHeight="1" thickBot="1">
      <c r="B110" s="413"/>
      <c r="C110" s="414"/>
      <c r="D110" s="414"/>
      <c r="E110" s="414"/>
      <c r="F110" s="414"/>
      <c r="G110" s="415"/>
    </row>
    <row r="111" spans="2:8" ht="16.5" customHeight="1" thickBot="1">
      <c r="D111" s="6"/>
      <c r="E111" s="6"/>
      <c r="F111" s="6"/>
    </row>
    <row r="112" spans="2:8" s="402" customFormat="1" ht="16.5" customHeight="1">
      <c r="B112" s="417" t="s">
        <v>802</v>
      </c>
      <c r="C112" s="418"/>
      <c r="D112" s="418"/>
      <c r="E112" s="418"/>
      <c r="F112" s="418"/>
      <c r="G112" s="419"/>
    </row>
    <row r="113" spans="2:7" s="402" customFormat="1" ht="16.5" customHeight="1">
      <c r="B113" s="401"/>
      <c r="G113" s="420"/>
    </row>
    <row r="114" spans="2:7" s="402" customFormat="1" ht="16.5" customHeight="1">
      <c r="B114" s="421" t="s">
        <v>961</v>
      </c>
      <c r="G114" s="420"/>
    </row>
    <row r="115" spans="2:7" s="402" customFormat="1" ht="16.5" customHeight="1">
      <c r="B115" s="401"/>
      <c r="G115" s="420"/>
    </row>
    <row r="116" spans="2:7" s="402" customFormat="1" ht="16.5" customHeight="1">
      <c r="B116" s="422" t="s">
        <v>804</v>
      </c>
      <c r="C116" s="423" t="s">
        <v>805</v>
      </c>
      <c r="D116" s="423"/>
      <c r="E116" s="423"/>
      <c r="F116" s="424" t="s">
        <v>806</v>
      </c>
      <c r="G116" s="425"/>
    </row>
    <row r="117" spans="2:7" s="402" customFormat="1" ht="16.5" customHeight="1">
      <c r="B117" s="426" t="s">
        <v>807</v>
      </c>
      <c r="C117" s="427" t="s">
        <v>808</v>
      </c>
      <c r="D117" s="428"/>
      <c r="E117" s="428"/>
      <c r="F117" s="428"/>
      <c r="G117" s="429"/>
    </row>
    <row r="118" spans="2:7" s="402" customFormat="1" ht="16.5" customHeight="1">
      <c r="B118" s="401" t="s">
        <v>809</v>
      </c>
      <c r="C118" s="430" t="s">
        <v>810</v>
      </c>
      <c r="F118" s="431" t="s">
        <v>962</v>
      </c>
      <c r="G118" s="432"/>
    </row>
    <row r="119" spans="2:7" s="402" customFormat="1" ht="16.5" customHeight="1">
      <c r="B119" s="401" t="s">
        <v>812</v>
      </c>
      <c r="C119" s="430" t="s">
        <v>813</v>
      </c>
      <c r="F119" s="431"/>
      <c r="G119" s="432"/>
    </row>
    <row r="120" spans="2:7" s="402" customFormat="1" ht="16.5" customHeight="1">
      <c r="B120" s="401" t="s">
        <v>814</v>
      </c>
      <c r="C120" s="430" t="s">
        <v>813</v>
      </c>
      <c r="F120" s="431"/>
      <c r="G120" s="432"/>
    </row>
    <row r="121" spans="2:7" s="402" customFormat="1" ht="16.5" customHeight="1">
      <c r="B121" s="401" t="s">
        <v>815</v>
      </c>
      <c r="C121" s="402" t="s">
        <v>816</v>
      </c>
      <c r="F121" s="431"/>
      <c r="G121" s="432"/>
    </row>
    <row r="122" spans="2:7" s="402" customFormat="1" ht="16.5" customHeight="1">
      <c r="B122" s="401" t="s">
        <v>817</v>
      </c>
      <c r="C122" s="430" t="s">
        <v>818</v>
      </c>
      <c r="F122" s="431" t="s">
        <v>963</v>
      </c>
      <c r="G122" s="432"/>
    </row>
    <row r="123" spans="2:7" s="402" customFormat="1" ht="16.5" customHeight="1">
      <c r="B123" s="401" t="s">
        <v>820</v>
      </c>
      <c r="C123" s="402" t="s">
        <v>821</v>
      </c>
      <c r="F123" s="431"/>
      <c r="G123" s="432"/>
    </row>
    <row r="124" spans="2:7" s="402" customFormat="1" ht="16.5" customHeight="1">
      <c r="B124" s="401" t="s">
        <v>822</v>
      </c>
      <c r="C124" s="430" t="s">
        <v>813</v>
      </c>
      <c r="F124" s="431"/>
      <c r="G124" s="432"/>
    </row>
    <row r="125" spans="2:7" s="402" customFormat="1" ht="16.5" customHeight="1">
      <c r="B125" s="401" t="s">
        <v>815</v>
      </c>
      <c r="C125" s="402" t="s">
        <v>821</v>
      </c>
      <c r="F125" s="431"/>
      <c r="G125" s="432"/>
    </row>
    <row r="126" spans="2:7" s="402" customFormat="1" ht="16.5" customHeight="1">
      <c r="B126" s="401" t="s">
        <v>823</v>
      </c>
      <c r="C126" s="430" t="s">
        <v>813</v>
      </c>
      <c r="F126" s="431" t="s">
        <v>964</v>
      </c>
      <c r="G126" s="432"/>
    </row>
    <row r="127" spans="2:7" s="402" customFormat="1" ht="16.5" customHeight="1">
      <c r="B127" s="401" t="s">
        <v>825</v>
      </c>
      <c r="C127" s="402" t="s">
        <v>826</v>
      </c>
      <c r="F127" s="431"/>
      <c r="G127" s="432"/>
    </row>
    <row r="128" spans="2:7" s="402" customFormat="1" ht="16.5" customHeight="1">
      <c r="B128" s="401"/>
      <c r="G128" s="420"/>
    </row>
    <row r="129" spans="2:7" s="402" customFormat="1" ht="16.5" customHeight="1" thickBot="1">
      <c r="B129" s="433"/>
      <c r="C129" s="434"/>
      <c r="D129" s="434"/>
      <c r="E129" s="434"/>
      <c r="F129" s="434"/>
      <c r="G129" s="435"/>
    </row>
    <row r="130" spans="2:7" s="402" customFormat="1" ht="16.5" customHeight="1" thickBot="1">
      <c r="B130" s="315"/>
      <c r="G130" s="503"/>
    </row>
    <row r="131" spans="2:7" s="402" customFormat="1" ht="16.5" customHeight="1">
      <c r="B131" s="417" t="s">
        <v>829</v>
      </c>
      <c r="C131" s="418"/>
      <c r="D131" s="418"/>
      <c r="E131" s="418"/>
      <c r="F131" s="418"/>
      <c r="G131" s="419"/>
    </row>
    <row r="132" spans="2:7" s="402" customFormat="1" ht="16.5" customHeight="1">
      <c r="B132" s="401"/>
      <c r="G132" s="420"/>
    </row>
    <row r="133" spans="2:7" s="402" customFormat="1" ht="16.5" customHeight="1">
      <c r="B133" s="401" t="s">
        <v>965</v>
      </c>
      <c r="G133" s="420"/>
    </row>
    <row r="134" spans="2:7" s="402" customFormat="1" ht="16.5" customHeight="1">
      <c r="B134" s="401" t="s">
        <v>831</v>
      </c>
      <c r="G134" s="420"/>
    </row>
    <row r="135" spans="2:7" s="402" customFormat="1" ht="16.5" customHeight="1">
      <c r="B135" s="401"/>
      <c r="G135" s="420"/>
    </row>
    <row r="136" spans="2:7" s="402" customFormat="1" ht="16.5" customHeight="1">
      <c r="B136" s="401" t="s">
        <v>832</v>
      </c>
      <c r="G136" s="420"/>
    </row>
    <row r="137" spans="2:7" s="402" customFormat="1" ht="16.5" customHeight="1">
      <c r="B137" s="401" t="s">
        <v>833</v>
      </c>
      <c r="G137" s="420"/>
    </row>
    <row r="138" spans="2:7" s="402" customFormat="1" ht="16.5" customHeight="1">
      <c r="B138" s="401" t="s">
        <v>834</v>
      </c>
      <c r="G138" s="420"/>
    </row>
    <row r="139" spans="2:7" s="402" customFormat="1" ht="16.5" customHeight="1">
      <c r="B139" s="401" t="s">
        <v>835</v>
      </c>
      <c r="G139" s="420"/>
    </row>
    <row r="140" spans="2:7" s="402" customFormat="1" ht="16.5" customHeight="1">
      <c r="B140" s="401"/>
      <c r="G140" s="420"/>
    </row>
    <row r="141" spans="2:7" s="402" customFormat="1" ht="16.5" customHeight="1">
      <c r="B141" s="401" t="s">
        <v>836</v>
      </c>
      <c r="G141" s="420"/>
    </row>
    <row r="142" spans="2:7" s="402" customFormat="1" ht="16.5" customHeight="1">
      <c r="B142" s="401" t="s">
        <v>837</v>
      </c>
      <c r="G142" s="420"/>
    </row>
    <row r="143" spans="2:7" s="402" customFormat="1" ht="16.5" customHeight="1">
      <c r="B143" s="401" t="s">
        <v>838</v>
      </c>
      <c r="G143" s="420"/>
    </row>
    <row r="144" spans="2:7" s="402" customFormat="1" ht="16.5" customHeight="1">
      <c r="B144" s="401" t="s">
        <v>839</v>
      </c>
      <c r="G144" s="420"/>
    </row>
    <row r="145" spans="2:7" s="402" customFormat="1" ht="16.5" customHeight="1">
      <c r="B145" s="401" t="s">
        <v>840</v>
      </c>
      <c r="G145" s="420"/>
    </row>
    <row r="146" spans="2:7" s="402" customFormat="1" ht="16.5" customHeight="1">
      <c r="B146" s="401" t="s">
        <v>841</v>
      </c>
      <c r="G146" s="420"/>
    </row>
    <row r="147" spans="2:7" s="402" customFormat="1" ht="16.5" customHeight="1">
      <c r="B147" s="401" t="s">
        <v>842</v>
      </c>
      <c r="G147" s="420"/>
    </row>
    <row r="148" spans="2:7" s="402" customFormat="1" ht="16.5" customHeight="1">
      <c r="B148" s="401"/>
      <c r="G148" s="420"/>
    </row>
    <row r="149" spans="2:7" s="402" customFormat="1" ht="16.5" customHeight="1">
      <c r="B149" s="401" t="s">
        <v>843</v>
      </c>
      <c r="G149" s="420"/>
    </row>
    <row r="150" spans="2:7" s="402" customFormat="1" ht="16.5" customHeight="1">
      <c r="B150" s="401"/>
      <c r="G150" s="420"/>
    </row>
    <row r="151" spans="2:7" s="402" customFormat="1" ht="16.5" customHeight="1">
      <c r="B151" s="401" t="s">
        <v>844</v>
      </c>
      <c r="G151" s="420"/>
    </row>
    <row r="152" spans="2:7" s="402" customFormat="1" ht="16.5" customHeight="1">
      <c r="B152" s="401" t="s">
        <v>845</v>
      </c>
      <c r="G152" s="420"/>
    </row>
    <row r="153" spans="2:7" s="402" customFormat="1" ht="16.5" customHeight="1">
      <c r="B153" s="401" t="s">
        <v>846</v>
      </c>
      <c r="G153" s="420"/>
    </row>
    <row r="154" spans="2:7" s="402" customFormat="1" ht="16.5" customHeight="1">
      <c r="B154" s="401" t="s">
        <v>1508</v>
      </c>
      <c r="G154" s="420"/>
    </row>
    <row r="155" spans="2:7" s="402" customFormat="1" ht="16.5" customHeight="1">
      <c r="B155" s="401" t="s">
        <v>847</v>
      </c>
      <c r="G155" s="420"/>
    </row>
    <row r="156" spans="2:7" s="402" customFormat="1" ht="16.5" customHeight="1">
      <c r="B156" s="401"/>
      <c r="G156" s="420"/>
    </row>
    <row r="157" spans="2:7" s="402" customFormat="1" ht="16.5" customHeight="1">
      <c r="B157" s="401" t="s">
        <v>848</v>
      </c>
      <c r="G157" s="420"/>
    </row>
    <row r="158" spans="2:7" s="402" customFormat="1" ht="16.5" customHeight="1">
      <c r="B158" s="401"/>
      <c r="G158" s="420"/>
    </row>
    <row r="159" spans="2:7" s="402" customFormat="1" ht="16.5" customHeight="1">
      <c r="B159" s="401" t="s">
        <v>849</v>
      </c>
      <c r="G159" s="420"/>
    </row>
    <row r="160" spans="2:7" s="402" customFormat="1" ht="16.5" customHeight="1">
      <c r="B160" s="401" t="s">
        <v>850</v>
      </c>
      <c r="G160" s="420"/>
    </row>
    <row r="161" spans="2:8" s="402" customFormat="1" ht="16.5" customHeight="1">
      <c r="B161" s="401" t="s">
        <v>851</v>
      </c>
      <c r="G161" s="420"/>
    </row>
    <row r="162" spans="2:8" s="402" customFormat="1" ht="16.5" customHeight="1">
      <c r="B162" s="401" t="s">
        <v>852</v>
      </c>
      <c r="G162" s="420"/>
    </row>
    <row r="163" spans="2:8" s="402" customFormat="1" ht="16.5" customHeight="1">
      <c r="B163" s="401" t="s">
        <v>1509</v>
      </c>
      <c r="G163" s="420"/>
    </row>
    <row r="164" spans="2:8" s="402" customFormat="1" ht="16.5" customHeight="1">
      <c r="B164" s="401"/>
      <c r="G164" s="420"/>
    </row>
    <row r="165" spans="2:8" s="402" customFormat="1" ht="16.5" customHeight="1">
      <c r="B165" s="401" t="s">
        <v>1510</v>
      </c>
      <c r="G165" s="420"/>
    </row>
    <row r="166" spans="2:8" s="402" customFormat="1" ht="16.5" customHeight="1">
      <c r="B166" s="422" t="s">
        <v>853</v>
      </c>
      <c r="G166" s="420"/>
    </row>
    <row r="167" spans="2:8" s="402" customFormat="1" ht="16.5" customHeight="1">
      <c r="B167" s="422" t="s">
        <v>1511</v>
      </c>
      <c r="G167" s="420"/>
    </row>
    <row r="168" spans="2:8" s="402" customFormat="1" ht="16.5" customHeight="1">
      <c r="B168" s="401" t="s">
        <v>854</v>
      </c>
      <c r="G168" s="420"/>
    </row>
    <row r="169" spans="2:8" s="402" customFormat="1" ht="16.5" customHeight="1">
      <c r="B169" s="401" t="s">
        <v>855</v>
      </c>
      <c r="G169" s="420"/>
    </row>
    <row r="170" spans="2:8" s="402" customFormat="1" ht="16.5" customHeight="1">
      <c r="B170" s="401" t="s">
        <v>856</v>
      </c>
      <c r="G170" s="420"/>
    </row>
    <row r="171" spans="2:8" s="402" customFormat="1" ht="16.5" customHeight="1">
      <c r="B171" s="401" t="s">
        <v>857</v>
      </c>
      <c r="G171" s="420"/>
    </row>
    <row r="172" spans="2:8" s="402" customFormat="1" ht="16.5" customHeight="1" thickBot="1">
      <c r="B172" s="433"/>
      <c r="C172" s="434"/>
      <c r="D172" s="434"/>
      <c r="E172" s="434"/>
      <c r="F172" s="434"/>
      <c r="G172" s="435"/>
    </row>
    <row r="173" spans="2:8" s="402" customFormat="1" ht="16.5" customHeight="1" thickBot="1">
      <c r="B173" s="315"/>
      <c r="G173" s="503"/>
    </row>
    <row r="174" spans="2:8" s="402" customFormat="1" ht="16.5" customHeight="1">
      <c r="B174" s="438" t="s">
        <v>874</v>
      </c>
      <c r="C174" s="439"/>
      <c r="D174" s="439"/>
      <c r="E174" s="439"/>
      <c r="F174" s="439"/>
      <c r="G174" s="440"/>
    </row>
    <row r="175" spans="2:8" s="402" customFormat="1" ht="20.100000000000001" customHeight="1">
      <c r="B175" s="441"/>
      <c r="C175" s="405"/>
      <c r="D175" s="405"/>
      <c r="E175" s="405"/>
      <c r="F175" s="405"/>
      <c r="G175" s="420"/>
    </row>
    <row r="176" spans="2:8" s="442" customFormat="1" ht="20.100000000000001" customHeight="1">
      <c r="B176" s="401" t="s">
        <v>875</v>
      </c>
      <c r="C176" s="405"/>
      <c r="D176" s="405"/>
      <c r="E176" s="405"/>
      <c r="F176" s="405"/>
      <c r="G176" s="420"/>
      <c r="H176" s="402"/>
    </row>
    <row r="177" spans="2:8" s="442" customFormat="1" ht="20.100000000000001" customHeight="1">
      <c r="B177" s="443" t="s">
        <v>876</v>
      </c>
      <c r="C177" s="405"/>
      <c r="D177" s="405"/>
      <c r="E177" s="405"/>
      <c r="F177" s="405"/>
      <c r="G177" s="420"/>
    </row>
    <row r="178" spans="2:8" s="442" customFormat="1" ht="20.100000000000001" customHeight="1">
      <c r="B178" s="441"/>
      <c r="C178" s="405"/>
      <c r="D178" s="405"/>
      <c r="E178" s="405"/>
      <c r="F178" s="405"/>
      <c r="G178" s="420"/>
    </row>
    <row r="179" spans="2:8" s="442" customFormat="1" ht="20.100000000000001" customHeight="1">
      <c r="B179" s="441"/>
      <c r="C179" s="405"/>
      <c r="D179" s="405"/>
      <c r="E179" s="405"/>
      <c r="F179" s="405"/>
      <c r="G179" s="420"/>
    </row>
    <row r="180" spans="2:8" s="442" customFormat="1" ht="20.100000000000001" customHeight="1">
      <c r="B180" s="441"/>
      <c r="C180" s="405"/>
      <c r="D180" s="405"/>
      <c r="E180" s="405"/>
      <c r="F180" s="405"/>
      <c r="G180" s="420"/>
    </row>
    <row r="181" spans="2:8" s="442" customFormat="1" ht="20.100000000000001" customHeight="1">
      <c r="B181" s="441"/>
      <c r="C181" s="405"/>
      <c r="D181" s="405"/>
      <c r="E181" s="405"/>
      <c r="F181" s="405"/>
      <c r="G181" s="420"/>
    </row>
    <row r="182" spans="2:8" s="442" customFormat="1" ht="20.100000000000001" customHeight="1">
      <c r="B182" s="441"/>
      <c r="C182" s="405"/>
      <c r="D182" s="405"/>
      <c r="E182" s="405"/>
      <c r="F182" s="405"/>
      <c r="G182" s="420"/>
    </row>
    <row r="183" spans="2:8" s="442" customFormat="1" ht="20.100000000000001" customHeight="1" thickBot="1">
      <c r="B183" s="444"/>
      <c r="C183" s="437"/>
      <c r="D183" s="437"/>
      <c r="E183" s="437"/>
      <c r="F183" s="437"/>
      <c r="G183" s="435"/>
    </row>
    <row r="184" spans="2:8" s="445" customFormat="1" ht="13.5" customHeight="1">
      <c r="B184" s="6"/>
      <c r="C184" s="6"/>
      <c r="D184" s="6"/>
      <c r="E184" s="6"/>
      <c r="F184" s="6"/>
      <c r="G184" s="6"/>
      <c r="H184" s="402"/>
    </row>
  </sheetData>
  <mergeCells count="5">
    <mergeCell ref="G59:G60"/>
    <mergeCell ref="F116:G116"/>
    <mergeCell ref="F118:G121"/>
    <mergeCell ref="F122:G125"/>
    <mergeCell ref="F126:G12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7677-FD80-4C11-9A91-ADE2A0614423}">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49</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21"/>
      <c r="G17" s="21"/>
      <c r="H17" s="21"/>
      <c r="I17" s="21"/>
      <c r="J17" s="21"/>
      <c r="K17" s="21"/>
      <c r="L17" s="21"/>
      <c r="M17" s="21"/>
      <c r="N17" s="21"/>
      <c r="O17" s="21"/>
      <c r="P17" s="21"/>
      <c r="Q17" s="21"/>
      <c r="R17" s="21"/>
      <c r="S17" s="21"/>
      <c r="T17" s="63"/>
      <c r="U17" s="21"/>
      <c r="V17" s="66" t="str">
        <f>HYPERLINK("#'取引先区分データ'!A1","取引先区分データ")</f>
        <v>取引先区分データ</v>
      </c>
      <c r="W17" s="66"/>
      <c r="X17" s="66"/>
      <c r="Y17" s="66"/>
      <c r="Z17" s="66"/>
      <c r="AA17" s="66"/>
      <c r="AB17" s="66"/>
      <c r="AC17" s="66"/>
      <c r="AD17" s="66"/>
      <c r="AE17" s="66"/>
      <c r="AF17" s="66"/>
      <c r="AG17" s="66"/>
      <c r="AH17" s="66"/>
      <c r="AI17" s="66"/>
      <c r="AJ17" s="66"/>
      <c r="AK17" s="66"/>
      <c r="AL17" s="66"/>
      <c r="AM17" s="66"/>
      <c r="AN17" s="21"/>
      <c r="AO17" s="21"/>
      <c r="AP17" s="21"/>
      <c r="AQ17" s="21"/>
      <c r="AR17" s="21"/>
      <c r="AS17" s="67"/>
      <c r="AT17" s="23"/>
      <c r="AU17" s="23"/>
    </row>
    <row r="18" spans="4:47" ht="20.100000000000001" customHeight="1">
      <c r="D18" s="61"/>
      <c r="E18" s="62"/>
      <c r="F18" s="18"/>
      <c r="G18" s="18"/>
      <c r="H18" s="18"/>
      <c r="I18" s="18"/>
      <c r="J18" s="18"/>
      <c r="K18" s="18"/>
      <c r="L18" s="18"/>
      <c r="M18" s="18"/>
      <c r="N18" s="18"/>
      <c r="O18" s="18"/>
      <c r="P18" s="18"/>
      <c r="Q18" s="18"/>
      <c r="R18" s="18"/>
      <c r="S18" s="18"/>
      <c r="T18" s="18"/>
      <c r="U18" s="18"/>
      <c r="V18" s="66" t="str">
        <f>HYPERLINK("#'為替レートデータ'!A1","為替レートデータ")</f>
        <v>為替レートデータ</v>
      </c>
      <c r="W18" s="66"/>
      <c r="X18" s="66"/>
      <c r="Y18" s="66"/>
      <c r="Z18" s="66"/>
      <c r="AA18" s="66"/>
      <c r="AB18" s="66"/>
      <c r="AC18" s="66"/>
      <c r="AD18" s="66"/>
      <c r="AE18" s="66"/>
      <c r="AF18" s="66"/>
      <c r="AG18" s="66"/>
      <c r="AH18" s="66"/>
      <c r="AI18" s="66"/>
      <c r="AJ18" s="66"/>
      <c r="AK18" s="66"/>
      <c r="AL18" s="66"/>
      <c r="AM18" s="66"/>
      <c r="AN18" s="18"/>
      <c r="AO18" s="18"/>
      <c r="AP18" s="18"/>
      <c r="AQ18" s="18"/>
      <c r="AR18" s="18"/>
      <c r="AS18" s="65"/>
    </row>
    <row r="19" spans="4:47" ht="20.100000000000001" customHeight="1">
      <c r="D19" s="61"/>
      <c r="E19" s="62"/>
      <c r="F19" s="24"/>
      <c r="G19" s="24"/>
      <c r="H19" s="24"/>
      <c r="I19" s="24"/>
      <c r="J19" s="24"/>
      <c r="K19" s="24"/>
      <c r="L19" s="24"/>
      <c r="M19" s="24"/>
      <c r="N19" s="24"/>
      <c r="O19" s="24"/>
      <c r="P19" s="24"/>
      <c r="Q19" s="24"/>
      <c r="R19" s="24"/>
      <c r="S19" s="24"/>
      <c r="T19" s="63"/>
      <c r="U19" s="24"/>
      <c r="V19" s="66" t="str">
        <f>HYPERLINK("#'法人口座データ'!A1","法人口座データ")</f>
        <v>法人口座データ</v>
      </c>
      <c r="W19" s="66"/>
      <c r="X19" s="66"/>
      <c r="Y19" s="66"/>
      <c r="Z19" s="66"/>
      <c r="AA19" s="66"/>
      <c r="AB19" s="66"/>
      <c r="AC19" s="66"/>
      <c r="AD19" s="66"/>
      <c r="AE19" s="66"/>
      <c r="AF19" s="66"/>
      <c r="AG19" s="66"/>
      <c r="AH19" s="66"/>
      <c r="AI19" s="66"/>
      <c r="AJ19" s="66"/>
      <c r="AK19" s="66"/>
      <c r="AL19" s="66"/>
      <c r="AM19" s="66"/>
      <c r="AN19" s="24"/>
      <c r="AO19" s="24"/>
      <c r="AP19" s="24"/>
      <c r="AQ19" s="24"/>
      <c r="AR19" s="24"/>
      <c r="AS19" s="67"/>
      <c r="AT19" s="23"/>
    </row>
    <row r="20" spans="4:47" ht="20.100000000000001" customHeight="1">
      <c r="D20" s="61"/>
      <c r="E20" s="62"/>
      <c r="F20" s="21"/>
      <c r="G20" s="21"/>
      <c r="H20" s="21"/>
      <c r="I20" s="21"/>
      <c r="J20" s="21"/>
      <c r="K20" s="21"/>
      <c r="L20" s="21"/>
      <c r="M20" s="21"/>
      <c r="N20" s="21"/>
      <c r="O20" s="21"/>
      <c r="P20" s="21"/>
      <c r="Q20" s="21"/>
      <c r="R20" s="21"/>
      <c r="S20" s="21"/>
      <c r="T20" s="63"/>
      <c r="U20" s="21"/>
      <c r="V20" s="66" t="str">
        <f>HYPERLINK("#'摘要データ'!A1","摘要データ")</f>
        <v>摘要データ</v>
      </c>
      <c r="W20" s="66"/>
      <c r="X20" s="66"/>
      <c r="Y20" s="66"/>
      <c r="Z20" s="66"/>
      <c r="AA20" s="66"/>
      <c r="AB20" s="66"/>
      <c r="AC20" s="66"/>
      <c r="AD20" s="66"/>
      <c r="AE20" s="66"/>
      <c r="AF20" s="66"/>
      <c r="AG20" s="66"/>
      <c r="AH20" s="66"/>
      <c r="AI20" s="66"/>
      <c r="AJ20" s="66"/>
      <c r="AK20" s="66"/>
      <c r="AL20" s="66"/>
      <c r="AM20" s="66"/>
      <c r="AN20" s="21"/>
      <c r="AO20" s="21"/>
      <c r="AP20" s="21"/>
      <c r="AQ20" s="21"/>
      <c r="AR20" s="21"/>
      <c r="AS20" s="67"/>
      <c r="AT20" s="23"/>
      <c r="AU20" s="23"/>
    </row>
    <row r="21" spans="4:47" ht="20.100000000000001" customHeight="1">
      <c r="D21" s="61"/>
      <c r="E21" s="62"/>
      <c r="F21" s="18"/>
      <c r="G21" s="18"/>
      <c r="H21" s="18"/>
      <c r="I21" s="18"/>
      <c r="J21" s="18"/>
      <c r="K21" s="18"/>
      <c r="L21" s="18"/>
      <c r="M21" s="18"/>
      <c r="N21" s="18"/>
      <c r="O21" s="18"/>
      <c r="P21" s="18"/>
      <c r="Q21" s="18"/>
      <c r="R21" s="18"/>
      <c r="S21" s="18"/>
      <c r="T21" s="18"/>
      <c r="U21" s="18"/>
      <c r="V21" s="68"/>
      <c r="W21" s="18"/>
      <c r="X21" s="18"/>
      <c r="Y21" s="18"/>
      <c r="Z21" s="18"/>
      <c r="AA21" s="18"/>
      <c r="AB21" s="18"/>
      <c r="AC21" s="18"/>
      <c r="AD21" s="18"/>
      <c r="AE21" s="18"/>
      <c r="AF21" s="18"/>
      <c r="AG21" s="18"/>
      <c r="AH21" s="18"/>
      <c r="AI21" s="18"/>
      <c r="AJ21" s="18"/>
      <c r="AK21" s="18"/>
      <c r="AL21" s="18"/>
      <c r="AM21" s="18"/>
      <c r="AN21" s="18"/>
      <c r="AO21" s="18"/>
      <c r="AP21" s="18"/>
      <c r="AQ21" s="18"/>
      <c r="AR21" s="18"/>
      <c r="AS21" s="65"/>
    </row>
    <row r="22" spans="4:47" ht="20.100000000000001" customHeight="1">
      <c r="D22" s="61"/>
      <c r="E22" s="62" t="s">
        <v>4</v>
      </c>
      <c r="F22" s="18"/>
      <c r="G22" s="18"/>
      <c r="H22" s="18"/>
      <c r="I22" s="18"/>
      <c r="J22" s="18"/>
      <c r="K22" s="18"/>
      <c r="L22" s="18"/>
      <c r="M22" s="18"/>
      <c r="N22" s="18"/>
      <c r="O22" s="18"/>
      <c r="P22" s="18"/>
      <c r="Q22" s="18"/>
      <c r="R22" s="18"/>
      <c r="S22" s="18"/>
      <c r="T22" s="63"/>
      <c r="U22" s="18"/>
      <c r="V22" s="66"/>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 t="shared" ref="V23" si="0">HYPERLINK("#'仕訳伝票データ'!A1","仕訳伝票データ")</f>
        <v>仕訳伝票データ</v>
      </c>
      <c r="W23" s="66"/>
      <c r="X23" s="66"/>
      <c r="Y23" s="66"/>
      <c r="Z23" s="66"/>
      <c r="AA23" s="66"/>
      <c r="AB23" s="66"/>
      <c r="AC23" s="66"/>
      <c r="AD23" s="66"/>
      <c r="AE23" s="66"/>
      <c r="AF23" s="66"/>
      <c r="AG23" s="66"/>
      <c r="AH23" s="66"/>
      <c r="AI23" s="66"/>
      <c r="AJ23" s="66"/>
      <c r="AK23" s="66"/>
      <c r="AL23" s="66"/>
      <c r="AM23" s="66"/>
      <c r="AN23" s="18"/>
      <c r="AO23" s="18"/>
      <c r="AP23" s="18"/>
      <c r="AQ23" s="18"/>
      <c r="AR23" s="18"/>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HYPERLINK("#'仕訳伝票区分データ'!A1","仕訳伝票区分データ")</f>
        <v>仕訳伝票区分データ</v>
      </c>
      <c r="W24" s="66"/>
      <c r="X24" s="66"/>
      <c r="Y24" s="66"/>
      <c r="Z24" s="66"/>
      <c r="AA24" s="66"/>
      <c r="AB24" s="66"/>
      <c r="AC24" s="66"/>
      <c r="AD24" s="66"/>
      <c r="AE24" s="66"/>
      <c r="AF24" s="66"/>
      <c r="AG24" s="66"/>
      <c r="AH24" s="66"/>
      <c r="AI24" s="66"/>
      <c r="AJ24" s="66"/>
      <c r="AK24" s="66"/>
      <c r="AL24" s="66"/>
      <c r="AM24" s="66"/>
      <c r="AN24" s="39"/>
      <c r="AO24" s="39"/>
      <c r="AP24" s="39"/>
      <c r="AQ24" s="39"/>
      <c r="AR24" s="39"/>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HYPERLINK("#'定型仕訳伝票データ'!A1","定型仕訳伝票データ")</f>
        <v>定型仕訳伝票データ</v>
      </c>
      <c r="W25" s="66"/>
      <c r="X25" s="66"/>
      <c r="Y25" s="66"/>
      <c r="Z25" s="66"/>
      <c r="AA25" s="66"/>
      <c r="AB25" s="66"/>
      <c r="AC25" s="66"/>
      <c r="AD25" s="66"/>
      <c r="AE25" s="66"/>
      <c r="AF25" s="66"/>
      <c r="AG25" s="66"/>
      <c r="AH25" s="66"/>
      <c r="AI25" s="66"/>
      <c r="AJ25" s="66"/>
      <c r="AK25" s="66"/>
      <c r="AL25" s="66"/>
      <c r="AM25" s="66"/>
      <c r="AN25" s="24"/>
      <c r="AO25" s="24"/>
      <c r="AP25" s="24"/>
      <c r="AQ25" s="24"/>
      <c r="AR25" s="24"/>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HYPERLINK("#'銀行入出金明細辞書データ'!A1","銀行入出金明細辞書データ")</f>
        <v>銀行入出金明細辞書データ</v>
      </c>
      <c r="W26" s="66"/>
      <c r="X26" s="66"/>
      <c r="Y26" s="66"/>
      <c r="Z26" s="66"/>
      <c r="AA26" s="66"/>
      <c r="AB26" s="66"/>
      <c r="AC26" s="66"/>
      <c r="AD26" s="66"/>
      <c r="AE26" s="66"/>
      <c r="AF26" s="66"/>
      <c r="AG26" s="66"/>
      <c r="AH26" s="66"/>
      <c r="AI26" s="66"/>
      <c r="AJ26" s="66"/>
      <c r="AK26" s="66"/>
      <c r="AL26" s="66"/>
      <c r="AM26" s="66"/>
      <c r="AN26" s="18"/>
      <c r="AO26" s="18"/>
      <c r="AP26" s="18"/>
      <c r="AQ26" s="18"/>
      <c r="AR26" s="18"/>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HYPERLINK("#'キャッシュレス明細辞書データ'!A1","キャッシュレス明細辞書データ")</f>
        <v>キャッシュレス明細辞書データ</v>
      </c>
      <c r="W27" s="66"/>
      <c r="X27" s="66"/>
      <c r="Y27" s="66"/>
      <c r="Z27" s="66"/>
      <c r="AA27" s="66"/>
      <c r="AB27" s="66"/>
      <c r="AC27" s="66"/>
      <c r="AD27" s="66"/>
      <c r="AE27" s="66"/>
      <c r="AF27" s="66"/>
      <c r="AG27" s="66"/>
      <c r="AH27" s="66"/>
      <c r="AI27" s="66"/>
      <c r="AJ27" s="66"/>
      <c r="AK27" s="66"/>
      <c r="AL27" s="66"/>
      <c r="AM27" s="66"/>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HYPERLINK("#'証憑辞書データ'!A1","証憑辞書データ")</f>
        <v>証憑辞書データ</v>
      </c>
      <c r="W28" s="66"/>
      <c r="X28" s="66"/>
      <c r="Y28" s="66"/>
      <c r="Z28" s="66"/>
      <c r="AA28" s="66"/>
      <c r="AB28" s="66"/>
      <c r="AC28" s="66"/>
      <c r="AD28" s="66"/>
      <c r="AE28" s="66"/>
      <c r="AF28" s="66"/>
      <c r="AG28" s="66"/>
      <c r="AH28" s="66"/>
      <c r="AI28" s="66"/>
      <c r="AJ28" s="66"/>
      <c r="AK28" s="66"/>
      <c r="AL28" s="66"/>
      <c r="AM28" s="66"/>
      <c r="AN28" s="24"/>
      <c r="AO28" s="24"/>
      <c r="AP28" s="24"/>
      <c r="AQ28" s="24"/>
      <c r="AR28" s="24"/>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HYPERLINK("#'部門配賦基準データ'!A1","部門配賦基準データ")</f>
        <v>部門配賦基準データ</v>
      </c>
      <c r="W29" s="66"/>
      <c r="X29" s="66"/>
      <c r="Y29" s="66"/>
      <c r="Z29" s="66"/>
      <c r="AA29" s="66"/>
      <c r="AB29" s="66"/>
      <c r="AC29" s="66"/>
      <c r="AD29" s="66"/>
      <c r="AE29" s="66"/>
      <c r="AF29" s="66"/>
      <c r="AG29" s="66"/>
      <c r="AH29" s="66"/>
      <c r="AI29" s="66"/>
      <c r="AJ29" s="66"/>
      <c r="AK29" s="66"/>
      <c r="AL29" s="66"/>
      <c r="AM29" s="66"/>
      <c r="AN29" s="18"/>
      <c r="AO29" s="18"/>
      <c r="AP29" s="18"/>
      <c r="AQ29" s="18"/>
      <c r="AR29" s="18"/>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HYPERLINK("#'予算額データ'!A1","予算額データ")</f>
        <v>予算額データ</v>
      </c>
      <c r="W30" s="66"/>
      <c r="X30" s="66"/>
      <c r="Y30" s="66"/>
      <c r="Z30" s="66"/>
      <c r="AA30" s="66"/>
      <c r="AB30" s="66"/>
      <c r="AC30" s="66"/>
      <c r="AD30" s="66"/>
      <c r="AE30" s="66"/>
      <c r="AF30" s="66"/>
      <c r="AG30" s="66"/>
      <c r="AH30" s="66"/>
      <c r="AI30" s="66"/>
      <c r="AJ30" s="66"/>
      <c r="AK30" s="66"/>
      <c r="AL30" s="66"/>
      <c r="AM30" s="66"/>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HYPERLINK("#'期首残高データ'!A1","期首残高データ")</f>
        <v>期首残高データ</v>
      </c>
      <c r="W31" s="66"/>
      <c r="X31" s="66"/>
      <c r="Y31" s="66"/>
      <c r="Z31" s="66"/>
      <c r="AA31" s="66"/>
      <c r="AB31" s="66"/>
      <c r="AC31" s="66"/>
      <c r="AD31" s="66"/>
      <c r="AE31" s="66"/>
      <c r="AF31" s="66"/>
      <c r="AG31" s="66"/>
      <c r="AH31" s="66"/>
      <c r="AI31" s="66"/>
      <c r="AJ31" s="66"/>
      <c r="AK31" s="66"/>
      <c r="AL31" s="66"/>
      <c r="AM31" s="66"/>
      <c r="AN31" s="24"/>
      <c r="AO31" s="24"/>
      <c r="AP31" s="24"/>
      <c r="AQ31" s="24"/>
      <c r="AR31" s="24"/>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HYPERLINK("#'通貨別期首残高データ'!A1","通貨別期首残高データ")</f>
        <v>通貨別期首残高データ</v>
      </c>
      <c r="W32" s="66"/>
      <c r="X32" s="66"/>
      <c r="Y32" s="66"/>
      <c r="Z32" s="66"/>
      <c r="AA32" s="66"/>
      <c r="AB32" s="66"/>
      <c r="AC32" s="66"/>
      <c r="AD32" s="66"/>
      <c r="AE32" s="66"/>
      <c r="AF32" s="66"/>
      <c r="AG32" s="66"/>
      <c r="AH32" s="66"/>
      <c r="AI32" s="66"/>
      <c r="AJ32" s="66"/>
      <c r="AK32" s="66"/>
      <c r="AL32" s="66"/>
      <c r="AM32" s="66"/>
      <c r="AN32" s="41"/>
      <c r="AO32" s="41"/>
      <c r="AP32" s="41"/>
      <c r="AQ32" s="41"/>
      <c r="AR32" s="41"/>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HYPERLINK("#'導入前実績金額データ'!A1","導入前実績金額データ")</f>
        <v>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t="str">
        <f>HYPERLINK("#'通貨別導入前実績金額データ'!A1","通貨別導入前実績金額データ")</f>
        <v>通貨別導入前実績金額データ</v>
      </c>
      <c r="W34" s="66"/>
      <c r="X34" s="66"/>
      <c r="Y34" s="66"/>
      <c r="Z34" s="66"/>
      <c r="AA34" s="66"/>
      <c r="AB34" s="66"/>
      <c r="AC34" s="66"/>
      <c r="AD34" s="66"/>
      <c r="AE34" s="66"/>
      <c r="AF34" s="66"/>
      <c r="AG34" s="66"/>
      <c r="AH34" s="66"/>
      <c r="AI34" s="66"/>
      <c r="AJ34" s="66"/>
      <c r="AK34" s="66"/>
      <c r="AL34" s="66"/>
      <c r="AM34" s="66"/>
      <c r="AN34" s="39"/>
      <c r="AO34" s="39"/>
      <c r="AP34" s="39"/>
      <c r="AQ34" s="39"/>
      <c r="AR34" s="39"/>
      <c r="AS34" s="65"/>
    </row>
    <row r="35" spans="4:47" ht="20.100000000000001" customHeight="1">
      <c r="D35" s="61"/>
      <c r="E35" s="62"/>
      <c r="F35" s="18"/>
      <c r="G35" s="18"/>
      <c r="H35" s="18"/>
      <c r="I35" s="18"/>
      <c r="J35" s="18"/>
      <c r="K35" s="18"/>
      <c r="L35" s="18"/>
      <c r="M35" s="18"/>
      <c r="N35" s="18"/>
      <c r="O35" s="18"/>
      <c r="P35" s="18"/>
      <c r="Q35" s="18"/>
      <c r="R35" s="18"/>
      <c r="S35" s="18"/>
      <c r="T35" s="18"/>
      <c r="U35" s="18"/>
      <c r="V35" s="66"/>
      <c r="W35" s="66"/>
      <c r="X35" s="66"/>
      <c r="Y35" s="66"/>
      <c r="Z35" s="66"/>
      <c r="AA35" s="66"/>
      <c r="AB35" s="66"/>
      <c r="AC35" s="66"/>
      <c r="AD35" s="66"/>
      <c r="AE35" s="66"/>
      <c r="AF35" s="66"/>
      <c r="AG35" s="66"/>
      <c r="AH35" s="66"/>
      <c r="AI35" s="66"/>
      <c r="AJ35" s="66"/>
      <c r="AK35" s="66"/>
      <c r="AL35" s="66"/>
      <c r="AM35" s="66"/>
      <c r="AN35" s="18"/>
      <c r="AO35" s="18"/>
      <c r="AP35" s="18"/>
      <c r="AQ35" s="18"/>
      <c r="AR35" s="18"/>
      <c r="AS35" s="65"/>
    </row>
    <row r="36" spans="4:47" ht="20.100000000000001" customHeight="1">
      <c r="D36" s="61"/>
      <c r="E36" s="62" t="s">
        <v>50</v>
      </c>
      <c r="F36" s="21"/>
      <c r="G36" s="41"/>
      <c r="H36" s="24"/>
      <c r="I36" s="24"/>
      <c r="J36" s="24"/>
      <c r="K36" s="24"/>
      <c r="L36" s="24"/>
      <c r="M36" s="24"/>
      <c r="N36" s="24"/>
      <c r="O36" s="24"/>
      <c r="P36" s="24"/>
      <c r="Q36" s="24"/>
      <c r="R36" s="24"/>
      <c r="S36" s="24"/>
      <c r="T36" s="24"/>
      <c r="U36" s="24"/>
      <c r="V36" s="66"/>
      <c r="W36" s="66"/>
      <c r="X36" s="66"/>
      <c r="Y36" s="66"/>
      <c r="Z36" s="66"/>
      <c r="AA36" s="66"/>
      <c r="AB36" s="66"/>
      <c r="AC36" s="66"/>
      <c r="AD36" s="66"/>
      <c r="AE36" s="66"/>
      <c r="AF36" s="66"/>
      <c r="AG36" s="66"/>
      <c r="AH36" s="66"/>
      <c r="AI36" s="66"/>
      <c r="AJ36" s="66"/>
      <c r="AK36" s="66"/>
      <c r="AL36" s="66"/>
      <c r="AM36" s="66"/>
      <c r="AN36" s="24"/>
      <c r="AO36" s="24"/>
      <c r="AP36" s="24"/>
      <c r="AQ36" s="24"/>
      <c r="AR36" s="24"/>
      <c r="AS36" s="67"/>
      <c r="AT36" s="23"/>
      <c r="AU36" s="23"/>
    </row>
    <row r="37" spans="4:47" ht="20.100000000000001" customHeight="1">
      <c r="D37" s="61"/>
      <c r="E37" s="62"/>
      <c r="F37" s="21"/>
      <c r="G37" s="21"/>
      <c r="H37" s="21"/>
      <c r="I37" s="21"/>
      <c r="J37" s="21"/>
      <c r="K37" s="21"/>
      <c r="L37" s="21"/>
      <c r="M37" s="21"/>
      <c r="N37" s="21"/>
      <c r="O37" s="21"/>
      <c r="P37" s="21"/>
      <c r="Q37" s="21"/>
      <c r="R37" s="21"/>
      <c r="S37" s="21"/>
      <c r="T37" s="21"/>
      <c r="U37" s="21"/>
      <c r="V37" s="66" t="str">
        <f>HYPERLINK("#'非会計情報データ'!A1","非会計情報データ")</f>
        <v>非会計情報データ</v>
      </c>
      <c r="W37" s="66"/>
      <c r="X37" s="66"/>
      <c r="Y37" s="66"/>
      <c r="Z37" s="66"/>
      <c r="AA37" s="66"/>
      <c r="AB37" s="66"/>
      <c r="AC37" s="66"/>
      <c r="AD37" s="66"/>
      <c r="AE37" s="66"/>
      <c r="AF37" s="66"/>
      <c r="AG37" s="66"/>
      <c r="AH37" s="66"/>
      <c r="AI37" s="66"/>
      <c r="AJ37" s="66"/>
      <c r="AK37" s="66"/>
      <c r="AL37" s="66"/>
      <c r="AM37" s="66"/>
      <c r="AN37" s="21"/>
      <c r="AO37" s="21"/>
      <c r="AP37" s="21"/>
      <c r="AQ37" s="21"/>
      <c r="AR37" s="21"/>
      <c r="AS37" s="65"/>
    </row>
    <row r="38" spans="4:47" ht="20.100000000000001" customHeight="1">
      <c r="D38" s="61"/>
      <c r="E38" s="62"/>
      <c r="F38" s="18"/>
      <c r="G38" s="18"/>
      <c r="H38" s="18"/>
      <c r="I38" s="18"/>
      <c r="J38" s="18"/>
      <c r="K38" s="18"/>
      <c r="L38" s="18"/>
      <c r="M38" s="18"/>
      <c r="N38" s="18"/>
      <c r="O38" s="18"/>
      <c r="P38" s="18"/>
      <c r="Q38" s="18"/>
      <c r="R38" s="18"/>
      <c r="S38" s="18"/>
      <c r="T38" s="18"/>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t="s">
        <v>51</v>
      </c>
      <c r="F39" s="18"/>
      <c r="G39" s="18"/>
      <c r="H39" s="18"/>
      <c r="I39" s="18"/>
      <c r="J39" s="18"/>
      <c r="K39" s="18"/>
      <c r="L39" s="18"/>
      <c r="M39" s="18"/>
      <c r="N39" s="18"/>
      <c r="O39" s="18"/>
      <c r="P39" s="18"/>
      <c r="Q39" s="18"/>
      <c r="R39" s="18"/>
      <c r="S39" s="18"/>
      <c r="T39" s="63"/>
      <c r="U39" s="18"/>
      <c r="V39" s="66"/>
      <c r="W39" s="66"/>
      <c r="X39" s="66"/>
      <c r="Y39" s="66"/>
      <c r="Z39" s="66"/>
      <c r="AA39" s="66"/>
      <c r="AB39" s="66"/>
      <c r="AC39" s="66"/>
      <c r="AD39" s="66"/>
      <c r="AE39" s="66"/>
      <c r="AF39" s="66"/>
      <c r="AG39" s="66"/>
      <c r="AH39" s="66"/>
      <c r="AI39" s="66"/>
      <c r="AJ39" s="66"/>
      <c r="AK39" s="66"/>
      <c r="AL39" s="66"/>
      <c r="AM39" s="66"/>
      <c r="AN39" s="18"/>
      <c r="AO39" s="18"/>
      <c r="AP39" s="18"/>
      <c r="AQ39" s="18"/>
      <c r="AR39" s="18"/>
      <c r="AS39" s="65"/>
    </row>
    <row r="40" spans="4:47" ht="20.100000000000001" customHeight="1">
      <c r="D40" s="61"/>
      <c r="E40" s="62"/>
      <c r="F40" s="18"/>
      <c r="G40" s="18"/>
      <c r="H40" s="18"/>
      <c r="I40" s="18"/>
      <c r="J40" s="18"/>
      <c r="K40" s="18"/>
      <c r="L40" s="18"/>
      <c r="M40" s="18"/>
      <c r="N40" s="18"/>
      <c r="O40" s="18"/>
      <c r="P40" s="18"/>
      <c r="Q40" s="18"/>
      <c r="R40" s="18"/>
      <c r="S40" s="18"/>
      <c r="T40" s="18"/>
      <c r="U40" s="18"/>
      <c r="V40" s="66" t="str">
        <f>HYPERLINK("#'期首残高(IFRS)データ'!A1","期首残高[IFRS]データ")</f>
        <v>期首残高[IFRS]データ</v>
      </c>
      <c r="W40" s="66"/>
      <c r="X40" s="66"/>
      <c r="Y40" s="66"/>
      <c r="Z40" s="66"/>
      <c r="AA40" s="66"/>
      <c r="AB40" s="66"/>
      <c r="AC40" s="66"/>
      <c r="AD40" s="66"/>
      <c r="AE40" s="66"/>
      <c r="AF40" s="66"/>
      <c r="AG40" s="66"/>
      <c r="AH40" s="66"/>
      <c r="AI40" s="66"/>
      <c r="AJ40" s="66"/>
      <c r="AK40" s="66"/>
      <c r="AL40" s="66"/>
      <c r="AM40" s="66"/>
      <c r="AN40" s="24"/>
      <c r="AO40" s="24"/>
      <c r="AP40" s="24"/>
      <c r="AQ40" s="24"/>
      <c r="AR40" s="24"/>
      <c r="AS40" s="65"/>
    </row>
    <row r="41" spans="4:47" ht="15" customHeight="1" thickBot="1">
      <c r="D41" s="69"/>
      <c r="E41" s="70"/>
      <c r="F41" s="71"/>
      <c r="G41" s="71"/>
      <c r="H41" s="71"/>
      <c r="I41" s="71"/>
      <c r="J41" s="71"/>
      <c r="K41" s="71"/>
      <c r="L41" s="71"/>
      <c r="M41" s="72"/>
      <c r="N41" s="72"/>
      <c r="O41" s="72"/>
      <c r="P41" s="72"/>
      <c r="Q41" s="72"/>
      <c r="R41" s="72"/>
      <c r="S41" s="72"/>
      <c r="T41" s="73"/>
      <c r="U41" s="73"/>
      <c r="V41" s="70"/>
      <c r="W41" s="73"/>
      <c r="X41" s="73"/>
      <c r="Y41" s="73"/>
      <c r="Z41" s="73"/>
      <c r="AA41" s="73"/>
      <c r="AB41" s="73"/>
      <c r="AC41" s="72"/>
      <c r="AD41" s="72"/>
      <c r="AE41" s="72"/>
      <c r="AF41" s="72"/>
      <c r="AG41" s="72"/>
      <c r="AH41" s="72"/>
      <c r="AI41" s="72"/>
      <c r="AJ41" s="73"/>
      <c r="AK41" s="73"/>
      <c r="AL41" s="73"/>
      <c r="AM41" s="73"/>
      <c r="AN41" s="73"/>
      <c r="AO41" s="73"/>
      <c r="AP41" s="73"/>
      <c r="AQ41" s="73"/>
      <c r="AR41" s="73"/>
      <c r="AS41" s="74"/>
    </row>
    <row r="42" spans="4:47" ht="15" customHeight="1">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row>
  </sheetData>
  <mergeCells count="32">
    <mergeCell ref="V39:AM39"/>
    <mergeCell ref="V40:AM40"/>
    <mergeCell ref="V36:AM36"/>
    <mergeCell ref="V37:AM37"/>
    <mergeCell ref="V38:AM38"/>
    <mergeCell ref="V35:AM35"/>
    <mergeCell ref="V34:AM34"/>
    <mergeCell ref="V29:AM29"/>
    <mergeCell ref="V30:AM30"/>
    <mergeCell ref="V31:AM31"/>
    <mergeCell ref="V32:AM32"/>
    <mergeCell ref="V33:AM33"/>
    <mergeCell ref="V24:AM24"/>
    <mergeCell ref="V25:AM25"/>
    <mergeCell ref="V26:AM26"/>
    <mergeCell ref="V27:AM27"/>
    <mergeCell ref="V28:AM28"/>
    <mergeCell ref="V22:AM22"/>
    <mergeCell ref="V23:AM23"/>
    <mergeCell ref="V18:AM18"/>
    <mergeCell ref="V19:AM19"/>
    <mergeCell ref="V20:AM20"/>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380B-C5CF-4D49-8E50-D24B14651065}">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173</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17.25" thickBot="1">
      <c r="B5" s="504" t="s">
        <v>635</v>
      </c>
      <c r="C5" s="505" t="s">
        <v>644</v>
      </c>
      <c r="D5" s="506" t="s">
        <v>301</v>
      </c>
      <c r="E5" s="449" t="s">
        <v>631</v>
      </c>
      <c r="F5" s="365" t="s">
        <v>283</v>
      </c>
      <c r="G5" s="507" t="s">
        <v>645</v>
      </c>
      <c r="H5" s="182"/>
    </row>
    <row r="6" spans="2:8" ht="20.100000000000001" customHeight="1" thickBot="1">
      <c r="B6" s="179" t="s">
        <v>646</v>
      </c>
      <c r="C6" s="180"/>
      <c r="D6" s="180"/>
      <c r="E6" s="180"/>
      <c r="F6" s="180"/>
      <c r="G6" s="181"/>
      <c r="H6" s="182"/>
    </row>
    <row r="7" spans="2:8" ht="30">
      <c r="B7" s="467" t="s">
        <v>966</v>
      </c>
      <c r="C7" s="508" t="s">
        <v>967</v>
      </c>
      <c r="D7" s="509" t="s">
        <v>301</v>
      </c>
      <c r="E7" s="510" t="s">
        <v>297</v>
      </c>
      <c r="F7" s="481" t="s">
        <v>277</v>
      </c>
      <c r="G7" s="511" t="s">
        <v>968</v>
      </c>
      <c r="H7" s="182"/>
    </row>
    <row r="8" spans="2:8" ht="30">
      <c r="B8" s="467" t="s">
        <v>969</v>
      </c>
      <c r="C8" s="289" t="s">
        <v>970</v>
      </c>
      <c r="D8" s="512" t="s">
        <v>632</v>
      </c>
      <c r="E8" s="469" t="s">
        <v>676</v>
      </c>
      <c r="F8" s="362"/>
      <c r="G8" s="513" t="s">
        <v>971</v>
      </c>
      <c r="H8" s="182"/>
    </row>
    <row r="9" spans="2:8" ht="30">
      <c r="B9" s="467" t="s">
        <v>972</v>
      </c>
      <c r="C9" s="289" t="s">
        <v>973</v>
      </c>
      <c r="D9" s="470" t="s">
        <v>301</v>
      </c>
      <c r="E9" s="349" t="s">
        <v>297</v>
      </c>
      <c r="F9" s="364"/>
      <c r="G9" s="479" t="s">
        <v>974</v>
      </c>
      <c r="H9" s="182"/>
    </row>
    <row r="10" spans="2:8" ht="30">
      <c r="B10" s="467" t="s">
        <v>975</v>
      </c>
      <c r="C10" s="289" t="s">
        <v>976</v>
      </c>
      <c r="D10" s="470" t="s">
        <v>301</v>
      </c>
      <c r="E10" s="349" t="s">
        <v>297</v>
      </c>
      <c r="F10" s="364"/>
      <c r="G10" s="479" t="s">
        <v>977</v>
      </c>
      <c r="H10" s="182"/>
    </row>
    <row r="11" spans="2:8">
      <c r="B11" s="467" t="s">
        <v>978</v>
      </c>
      <c r="C11" s="289" t="s">
        <v>979</v>
      </c>
      <c r="D11" s="470" t="s">
        <v>602</v>
      </c>
      <c r="E11" s="326" t="s">
        <v>631</v>
      </c>
      <c r="F11" s="364" t="s">
        <v>283</v>
      </c>
      <c r="G11" s="479"/>
      <c r="H11" s="182"/>
    </row>
    <row r="12" spans="2:8" ht="30">
      <c r="B12" s="467" t="s">
        <v>980</v>
      </c>
      <c r="C12" s="289" t="s">
        <v>981</v>
      </c>
      <c r="D12" s="470" t="s">
        <v>301</v>
      </c>
      <c r="E12" s="349" t="s">
        <v>297</v>
      </c>
      <c r="F12" s="364"/>
      <c r="G12" s="479" t="s">
        <v>982</v>
      </c>
      <c r="H12" s="182"/>
    </row>
    <row r="13" spans="2:8" ht="30">
      <c r="B13" s="467" t="s">
        <v>983</v>
      </c>
      <c r="C13" s="289" t="s">
        <v>984</v>
      </c>
      <c r="D13" s="470" t="s">
        <v>632</v>
      </c>
      <c r="E13" s="326" t="s">
        <v>631</v>
      </c>
      <c r="F13" s="364"/>
      <c r="G13" s="479" t="s">
        <v>985</v>
      </c>
      <c r="H13" s="182"/>
    </row>
    <row r="14" spans="2:8" ht="30">
      <c r="B14" s="467" t="s">
        <v>986</v>
      </c>
      <c r="C14" s="289" t="s">
        <v>987</v>
      </c>
      <c r="D14" s="470" t="s">
        <v>573</v>
      </c>
      <c r="E14" s="326" t="s">
        <v>631</v>
      </c>
      <c r="F14" s="364"/>
      <c r="G14" s="479" t="s">
        <v>988</v>
      </c>
      <c r="H14" s="182"/>
    </row>
    <row r="15" spans="2:8" ht="30">
      <c r="B15" s="467" t="s">
        <v>989</v>
      </c>
      <c r="C15" s="289" t="s">
        <v>990</v>
      </c>
      <c r="D15" s="470" t="s">
        <v>573</v>
      </c>
      <c r="E15" s="326" t="s">
        <v>631</v>
      </c>
      <c r="F15" s="364"/>
      <c r="G15" s="479" t="s">
        <v>988</v>
      </c>
      <c r="H15" s="182"/>
    </row>
    <row r="16" spans="2:8">
      <c r="B16" s="467" t="s">
        <v>991</v>
      </c>
      <c r="C16" s="289" t="s">
        <v>992</v>
      </c>
      <c r="D16" s="470" t="s">
        <v>993</v>
      </c>
      <c r="E16" s="326" t="s">
        <v>631</v>
      </c>
      <c r="F16" s="364"/>
      <c r="G16" s="479"/>
      <c r="H16" s="182"/>
    </row>
    <row r="17" spans="2:8" ht="30">
      <c r="B17" s="467" t="s">
        <v>994</v>
      </c>
      <c r="C17" s="289" t="s">
        <v>995</v>
      </c>
      <c r="D17" s="470" t="s">
        <v>296</v>
      </c>
      <c r="E17" s="326" t="s">
        <v>996</v>
      </c>
      <c r="F17" s="364"/>
      <c r="G17" s="479" t="s">
        <v>997</v>
      </c>
      <c r="H17" s="182"/>
    </row>
    <row r="18" spans="2:8" ht="66">
      <c r="B18" s="467" t="s">
        <v>998</v>
      </c>
      <c r="C18" s="289" t="s">
        <v>663</v>
      </c>
      <c r="D18" s="326" t="s">
        <v>334</v>
      </c>
      <c r="E18" s="326" t="s">
        <v>560</v>
      </c>
      <c r="F18" s="351"/>
      <c r="G18" s="514" t="s">
        <v>999</v>
      </c>
      <c r="H18" s="182"/>
    </row>
    <row r="19" spans="2:8">
      <c r="B19" s="455" t="s">
        <v>656</v>
      </c>
      <c r="C19" s="289" t="s">
        <v>657</v>
      </c>
      <c r="D19" s="326" t="s">
        <v>632</v>
      </c>
      <c r="E19" s="326" t="s">
        <v>297</v>
      </c>
      <c r="F19" s="351"/>
      <c r="G19" s="515" t="s">
        <v>658</v>
      </c>
      <c r="H19" s="182"/>
    </row>
    <row r="20" spans="2:8" ht="30.75" thickBot="1">
      <c r="B20" s="288" t="s">
        <v>149</v>
      </c>
      <c r="C20" s="289" t="s">
        <v>665</v>
      </c>
      <c r="D20" s="290" t="s">
        <v>620</v>
      </c>
      <c r="E20" s="290" t="s">
        <v>631</v>
      </c>
      <c r="F20" s="291"/>
      <c r="G20" s="297" t="s">
        <v>666</v>
      </c>
      <c r="H20" s="182"/>
    </row>
    <row r="21" spans="2:8" ht="20.100000000000001" customHeight="1" thickBot="1">
      <c r="B21" s="179" t="s">
        <v>673</v>
      </c>
      <c r="C21" s="180"/>
      <c r="D21" s="180"/>
      <c r="E21" s="180"/>
      <c r="F21" s="180"/>
      <c r="G21" s="181"/>
      <c r="H21" s="182"/>
    </row>
    <row r="22" spans="2:8" ht="17.25" thickBot="1">
      <c r="B22" s="472" t="s">
        <v>912</v>
      </c>
      <c r="C22" s="473"/>
      <c r="D22" s="473"/>
      <c r="E22" s="473"/>
      <c r="F22" s="473"/>
      <c r="G22" s="474"/>
      <c r="H22" s="182"/>
    </row>
    <row r="23" spans="2:8" ht="45">
      <c r="B23" s="467" t="s">
        <v>112</v>
      </c>
      <c r="C23" s="475" t="s">
        <v>913</v>
      </c>
      <c r="D23" s="285" t="s">
        <v>334</v>
      </c>
      <c r="E23" s="285" t="s">
        <v>676</v>
      </c>
      <c r="F23" s="476"/>
      <c r="G23" s="479" t="s">
        <v>1000</v>
      </c>
      <c r="H23" s="182"/>
    </row>
    <row r="24" spans="2:8">
      <c r="B24" s="467" t="s">
        <v>105</v>
      </c>
      <c r="C24" s="477" t="s">
        <v>915</v>
      </c>
      <c r="D24" s="333" t="s">
        <v>281</v>
      </c>
      <c r="E24" s="333" t="s">
        <v>282</v>
      </c>
      <c r="F24" s="476"/>
      <c r="G24" s="479" t="s">
        <v>1001</v>
      </c>
      <c r="H24" s="182"/>
    </row>
    <row r="25" spans="2:8" ht="51">
      <c r="B25" s="467" t="s">
        <v>235</v>
      </c>
      <c r="C25" s="477" t="s">
        <v>917</v>
      </c>
      <c r="D25" s="333" t="s">
        <v>369</v>
      </c>
      <c r="E25" s="333" t="s">
        <v>282</v>
      </c>
      <c r="F25" s="476"/>
      <c r="G25" s="479" t="s">
        <v>1002</v>
      </c>
      <c r="H25" s="182"/>
    </row>
    <row r="26" spans="2:8">
      <c r="B26" s="467" t="s">
        <v>683</v>
      </c>
      <c r="C26" s="477" t="s">
        <v>918</v>
      </c>
      <c r="D26" s="333" t="s">
        <v>312</v>
      </c>
      <c r="E26" s="326" t="s">
        <v>297</v>
      </c>
      <c r="F26" s="476"/>
      <c r="G26" s="479" t="s">
        <v>919</v>
      </c>
      <c r="H26" s="182"/>
    </row>
    <row r="27" spans="2:8" ht="36">
      <c r="B27" s="467" t="s">
        <v>224</v>
      </c>
      <c r="C27" s="477" t="s">
        <v>1003</v>
      </c>
      <c r="D27" s="333" t="s">
        <v>301</v>
      </c>
      <c r="E27" s="326" t="s">
        <v>297</v>
      </c>
      <c r="F27" s="476"/>
      <c r="G27" s="342" t="s">
        <v>1004</v>
      </c>
      <c r="H27" s="182"/>
    </row>
    <row r="28" spans="2:8" ht="90">
      <c r="B28" s="467" t="s">
        <v>688</v>
      </c>
      <c r="C28" s="477" t="s">
        <v>921</v>
      </c>
      <c r="D28" s="333" t="s">
        <v>312</v>
      </c>
      <c r="E28" s="326" t="s">
        <v>297</v>
      </c>
      <c r="F28" s="476"/>
      <c r="G28" s="479" t="s">
        <v>1005</v>
      </c>
      <c r="H28" s="182"/>
    </row>
    <row r="29" spans="2:8" ht="30">
      <c r="B29" s="467" t="s">
        <v>322</v>
      </c>
      <c r="C29" s="361" t="s">
        <v>923</v>
      </c>
      <c r="D29" s="290" t="s">
        <v>312</v>
      </c>
      <c r="E29" s="326" t="s">
        <v>297</v>
      </c>
      <c r="F29" s="362"/>
      <c r="G29" s="479" t="s">
        <v>692</v>
      </c>
      <c r="H29" s="182"/>
    </row>
    <row r="30" spans="2:8" ht="102">
      <c r="B30" s="467" t="s">
        <v>316</v>
      </c>
      <c r="C30" s="361" t="s">
        <v>925</v>
      </c>
      <c r="D30" s="290" t="s">
        <v>301</v>
      </c>
      <c r="E30" s="326" t="s">
        <v>297</v>
      </c>
      <c r="F30" s="362"/>
      <c r="G30" s="513" t="s">
        <v>694</v>
      </c>
      <c r="H30" s="182"/>
    </row>
    <row r="31" spans="2:8" ht="30">
      <c r="B31" s="467" t="s">
        <v>319</v>
      </c>
      <c r="C31" s="361" t="s">
        <v>927</v>
      </c>
      <c r="D31" s="290" t="s">
        <v>301</v>
      </c>
      <c r="E31" s="326" t="s">
        <v>297</v>
      </c>
      <c r="F31" s="362"/>
      <c r="G31" s="311" t="s">
        <v>1006</v>
      </c>
      <c r="H31" s="182"/>
    </row>
    <row r="32" spans="2:8" ht="45">
      <c r="B32" s="288" t="s">
        <v>1436</v>
      </c>
      <c r="C32" s="322" t="s">
        <v>929</v>
      </c>
      <c r="D32" s="326" t="s">
        <v>930</v>
      </c>
      <c r="E32" s="326" t="s">
        <v>676</v>
      </c>
      <c r="F32" s="362"/>
      <c r="G32" s="479" t="s">
        <v>1007</v>
      </c>
      <c r="H32" s="182"/>
    </row>
    <row r="33" spans="2:8" ht="60">
      <c r="B33" s="336" t="s">
        <v>97</v>
      </c>
      <c r="C33" s="337" t="s">
        <v>702</v>
      </c>
      <c r="D33" s="338" t="s">
        <v>703</v>
      </c>
      <c r="E33" s="338" t="s">
        <v>704</v>
      </c>
      <c r="F33" s="339"/>
      <c r="G33" s="340" t="s">
        <v>1008</v>
      </c>
      <c r="H33" s="182"/>
    </row>
    <row r="34" spans="2:8" ht="60">
      <c r="B34" s="336" t="s">
        <v>98</v>
      </c>
      <c r="C34" s="337" t="s">
        <v>706</v>
      </c>
      <c r="D34" s="338" t="s">
        <v>703</v>
      </c>
      <c r="E34" s="338" t="s">
        <v>704</v>
      </c>
      <c r="F34" s="341"/>
      <c r="G34" s="340" t="s">
        <v>1008</v>
      </c>
      <c r="H34" s="182"/>
    </row>
    <row r="35" spans="2:8" ht="30">
      <c r="B35" s="467" t="s">
        <v>714</v>
      </c>
      <c r="C35" s="322" t="s">
        <v>932</v>
      </c>
      <c r="D35" s="323">
        <v>13</v>
      </c>
      <c r="E35" s="290" t="s">
        <v>297</v>
      </c>
      <c r="F35" s="362"/>
      <c r="G35" s="479" t="s">
        <v>1009</v>
      </c>
      <c r="H35" s="182"/>
    </row>
    <row r="36" spans="2:8" ht="105.75" thickBot="1">
      <c r="B36" s="467" t="s">
        <v>126</v>
      </c>
      <c r="C36" s="516" t="s">
        <v>934</v>
      </c>
      <c r="D36" s="510" t="s">
        <v>573</v>
      </c>
      <c r="E36" s="510" t="s">
        <v>297</v>
      </c>
      <c r="F36" s="517"/>
      <c r="G36" s="479" t="s">
        <v>1010</v>
      </c>
      <c r="H36" s="182"/>
    </row>
    <row r="37" spans="2:8" ht="17.25" thickBot="1">
      <c r="B37" s="472" t="s">
        <v>733</v>
      </c>
      <c r="C37" s="473"/>
      <c r="D37" s="473"/>
      <c r="E37" s="473"/>
      <c r="F37" s="473"/>
      <c r="G37" s="474"/>
      <c r="H37" s="182"/>
    </row>
    <row r="38" spans="2:8">
      <c r="B38" s="467" t="s">
        <v>112</v>
      </c>
      <c r="C38" s="475" t="s">
        <v>939</v>
      </c>
      <c r="D38" s="285" t="s">
        <v>334</v>
      </c>
      <c r="E38" s="285" t="s">
        <v>676</v>
      </c>
      <c r="F38" s="476"/>
      <c r="G38" s="518" t="s">
        <v>735</v>
      </c>
      <c r="H38" s="182"/>
    </row>
    <row r="39" spans="2:8">
      <c r="B39" s="467" t="s">
        <v>105</v>
      </c>
      <c r="C39" s="477" t="s">
        <v>940</v>
      </c>
      <c r="D39" s="333" t="s">
        <v>281</v>
      </c>
      <c r="E39" s="333" t="s">
        <v>282</v>
      </c>
      <c r="F39" s="476"/>
      <c r="G39" s="519"/>
      <c r="H39" s="182"/>
    </row>
    <row r="40" spans="2:8">
      <c r="B40" s="467" t="s">
        <v>235</v>
      </c>
      <c r="C40" s="477" t="s">
        <v>941</v>
      </c>
      <c r="D40" s="333" t="s">
        <v>369</v>
      </c>
      <c r="E40" s="333" t="s">
        <v>282</v>
      </c>
      <c r="F40" s="476"/>
      <c r="G40" s="519"/>
      <c r="H40" s="182"/>
    </row>
    <row r="41" spans="2:8">
      <c r="B41" s="467" t="s">
        <v>683</v>
      </c>
      <c r="C41" s="477" t="s">
        <v>942</v>
      </c>
      <c r="D41" s="333" t="s">
        <v>312</v>
      </c>
      <c r="E41" s="333" t="s">
        <v>297</v>
      </c>
      <c r="F41" s="476"/>
      <c r="G41" s="519"/>
      <c r="H41" s="182"/>
    </row>
    <row r="42" spans="2:8">
      <c r="B42" s="467" t="s">
        <v>224</v>
      </c>
      <c r="C42" s="477" t="s">
        <v>739</v>
      </c>
      <c r="D42" s="333" t="s">
        <v>296</v>
      </c>
      <c r="E42" s="333" t="s">
        <v>297</v>
      </c>
      <c r="F42" s="471"/>
      <c r="G42" s="519"/>
      <c r="H42" s="182"/>
    </row>
    <row r="43" spans="2:8">
      <c r="B43" s="467" t="s">
        <v>226</v>
      </c>
      <c r="C43" s="477" t="s">
        <v>943</v>
      </c>
      <c r="D43" s="333" t="s">
        <v>312</v>
      </c>
      <c r="E43" s="333" t="s">
        <v>297</v>
      </c>
      <c r="F43" s="476"/>
      <c r="G43" s="519"/>
      <c r="H43" s="182"/>
    </row>
    <row r="44" spans="2:8">
      <c r="B44" s="467" t="s">
        <v>322</v>
      </c>
      <c r="C44" s="361" t="s">
        <v>944</v>
      </c>
      <c r="D44" s="333" t="s">
        <v>312</v>
      </c>
      <c r="E44" s="323" t="s">
        <v>297</v>
      </c>
      <c r="F44" s="362"/>
      <c r="G44" s="519"/>
      <c r="H44" s="182"/>
    </row>
    <row r="45" spans="2:8">
      <c r="B45" s="467" t="s">
        <v>316</v>
      </c>
      <c r="C45" s="361" t="s">
        <v>945</v>
      </c>
      <c r="D45" s="333" t="s">
        <v>301</v>
      </c>
      <c r="E45" s="323" t="s">
        <v>297</v>
      </c>
      <c r="F45" s="362"/>
      <c r="G45" s="519"/>
      <c r="H45" s="182"/>
    </row>
    <row r="46" spans="2:8">
      <c r="B46" s="467" t="s">
        <v>319</v>
      </c>
      <c r="C46" s="361" t="s">
        <v>946</v>
      </c>
      <c r="D46" s="333" t="s">
        <v>301</v>
      </c>
      <c r="E46" s="323" t="s">
        <v>297</v>
      </c>
      <c r="F46" s="362"/>
      <c r="G46" s="519"/>
      <c r="H46" s="182"/>
    </row>
    <row r="47" spans="2:8">
      <c r="B47" s="288" t="s">
        <v>1436</v>
      </c>
      <c r="C47" s="322" t="s">
        <v>947</v>
      </c>
      <c r="D47" s="326" t="s">
        <v>570</v>
      </c>
      <c r="E47" s="326" t="s">
        <v>951</v>
      </c>
      <c r="F47" s="362"/>
      <c r="G47" s="519"/>
      <c r="H47" s="182"/>
    </row>
    <row r="48" spans="2:8">
      <c r="B48" s="336" t="s">
        <v>97</v>
      </c>
      <c r="C48" s="337" t="s">
        <v>949</v>
      </c>
      <c r="D48" s="338" t="s">
        <v>703</v>
      </c>
      <c r="E48" s="338" t="s">
        <v>704</v>
      </c>
      <c r="F48" s="339"/>
      <c r="G48" s="519"/>
      <c r="H48" s="182"/>
    </row>
    <row r="49" spans="2:8">
      <c r="B49" s="336" t="s">
        <v>98</v>
      </c>
      <c r="C49" s="337" t="s">
        <v>950</v>
      </c>
      <c r="D49" s="338" t="s">
        <v>703</v>
      </c>
      <c r="E49" s="338" t="s">
        <v>704</v>
      </c>
      <c r="F49" s="341"/>
      <c r="G49" s="519"/>
      <c r="H49" s="182"/>
    </row>
    <row r="50" spans="2:8">
      <c r="B50" s="467" t="s">
        <v>714</v>
      </c>
      <c r="C50" s="361" t="s">
        <v>952</v>
      </c>
      <c r="D50" s="323">
        <v>13</v>
      </c>
      <c r="E50" s="323" t="s">
        <v>297</v>
      </c>
      <c r="F50" s="362"/>
      <c r="G50" s="519"/>
      <c r="H50" s="182"/>
    </row>
    <row r="51" spans="2:8" ht="17.25" thickBot="1">
      <c r="B51" s="467" t="s">
        <v>126</v>
      </c>
      <c r="C51" s="520" t="s">
        <v>953</v>
      </c>
      <c r="D51" s="521" t="s">
        <v>573</v>
      </c>
      <c r="E51" s="521" t="s">
        <v>297</v>
      </c>
      <c r="F51" s="517"/>
      <c r="G51" s="522"/>
      <c r="H51" s="182"/>
    </row>
    <row r="52" spans="2:8" ht="17.25" thickBot="1">
      <c r="B52" s="472" t="s">
        <v>759</v>
      </c>
      <c r="C52" s="473"/>
      <c r="D52" s="473"/>
      <c r="E52" s="473"/>
      <c r="F52" s="473"/>
      <c r="G52" s="474"/>
      <c r="H52" s="182"/>
    </row>
    <row r="53" spans="2:8">
      <c r="B53" s="492" t="s">
        <v>760</v>
      </c>
      <c r="C53" s="318" t="s">
        <v>954</v>
      </c>
      <c r="D53" s="319">
        <v>200</v>
      </c>
      <c r="E53" s="493" t="s">
        <v>631</v>
      </c>
      <c r="F53" s="303"/>
      <c r="G53" s="507"/>
      <c r="H53" s="182"/>
    </row>
    <row r="54" spans="2:8">
      <c r="B54" s="467" t="s">
        <v>765</v>
      </c>
      <c r="C54" s="361" t="s">
        <v>959</v>
      </c>
      <c r="D54" s="333" t="s">
        <v>301</v>
      </c>
      <c r="E54" s="327" t="s">
        <v>297</v>
      </c>
      <c r="F54" s="324"/>
      <c r="G54" s="325" t="s">
        <v>767</v>
      </c>
      <c r="H54" s="182"/>
    </row>
    <row r="55" spans="2:8" ht="17.25" thickBot="1">
      <c r="B55" s="480" t="s">
        <v>768</v>
      </c>
      <c r="C55" s="523" t="s">
        <v>960</v>
      </c>
      <c r="D55" s="328">
        <v>400</v>
      </c>
      <c r="E55" s="524" t="s">
        <v>631</v>
      </c>
      <c r="F55" s="329"/>
      <c r="G55" s="525"/>
      <c r="H55" s="182"/>
    </row>
    <row r="56" spans="2:8" ht="17.25" thickBot="1">
      <c r="B56" s="526"/>
      <c r="C56" s="527"/>
      <c r="D56" s="528"/>
      <c r="E56" s="528"/>
      <c r="F56" s="528"/>
      <c r="G56" s="213"/>
      <c r="H56" s="214"/>
    </row>
    <row r="57" spans="2:8" ht="20.100000000000001" customHeight="1">
      <c r="B57" s="369" t="s">
        <v>770</v>
      </c>
      <c r="C57" s="529"/>
      <c r="D57" s="529"/>
      <c r="E57" s="529"/>
      <c r="F57" s="529"/>
      <c r="G57" s="530"/>
      <c r="H57" s="182"/>
    </row>
    <row r="58" spans="2:8">
      <c r="B58" s="372" t="s">
        <v>771</v>
      </c>
      <c r="C58" s="531"/>
      <c r="D58" s="531"/>
      <c r="E58" s="531"/>
      <c r="F58" s="531"/>
      <c r="G58" s="532"/>
      <c r="H58" s="182"/>
    </row>
    <row r="59" spans="2:8">
      <c r="B59" s="533" t="s">
        <v>772</v>
      </c>
      <c r="C59" s="534"/>
      <c r="D59" s="535" t="s">
        <v>773</v>
      </c>
      <c r="E59" s="536"/>
      <c r="F59" s="536"/>
      <c r="G59" s="537"/>
      <c r="H59" s="182"/>
    </row>
    <row r="60" spans="2:8" ht="49.5" customHeight="1">
      <c r="B60" s="538" t="s">
        <v>1011</v>
      </c>
      <c r="C60" s="539" t="s">
        <v>1011</v>
      </c>
      <c r="D60" s="540" t="s">
        <v>1012</v>
      </c>
      <c r="E60" s="541"/>
      <c r="F60" s="541"/>
      <c r="G60" s="542"/>
      <c r="H60" s="182"/>
    </row>
    <row r="61" spans="2:8">
      <c r="B61" s="538" t="s">
        <v>1013</v>
      </c>
      <c r="C61" s="539" t="s">
        <v>1013</v>
      </c>
      <c r="D61" s="543" t="s">
        <v>1014</v>
      </c>
      <c r="E61" s="544"/>
      <c r="F61" s="544"/>
      <c r="G61" s="545"/>
      <c r="H61" s="182"/>
    </row>
    <row r="62" spans="2:8">
      <c r="B62" s="538" t="s">
        <v>1015</v>
      </c>
      <c r="C62" s="539" t="s">
        <v>1015</v>
      </c>
      <c r="D62" s="543" t="s">
        <v>1014</v>
      </c>
      <c r="E62" s="544"/>
      <c r="F62" s="544"/>
      <c r="G62" s="545"/>
      <c r="H62" s="182"/>
    </row>
    <row r="63" spans="2:8">
      <c r="B63" s="538" t="s">
        <v>1016</v>
      </c>
      <c r="C63" s="539" t="s">
        <v>1016</v>
      </c>
      <c r="D63" s="543" t="s">
        <v>1014</v>
      </c>
      <c r="E63" s="544"/>
      <c r="F63" s="544"/>
      <c r="G63" s="545"/>
      <c r="H63" s="182"/>
    </row>
    <row r="64" spans="2:8">
      <c r="B64" s="546" t="s">
        <v>774</v>
      </c>
      <c r="C64" s="547"/>
      <c r="D64" s="548" t="s">
        <v>1017</v>
      </c>
      <c r="E64" s="549"/>
      <c r="F64" s="549"/>
      <c r="G64" s="550"/>
      <c r="H64" s="182"/>
    </row>
    <row r="65" spans="2:8">
      <c r="B65" s="551"/>
      <c r="C65" s="552"/>
      <c r="D65" s="553" t="s">
        <v>776</v>
      </c>
      <c r="E65" s="554"/>
      <c r="F65" s="554"/>
      <c r="G65" s="555"/>
      <c r="H65" s="182"/>
    </row>
    <row r="66" spans="2:8">
      <c r="B66" s="556" t="s">
        <v>126</v>
      </c>
      <c r="C66" s="557"/>
      <c r="D66" s="548" t="s">
        <v>777</v>
      </c>
      <c r="E66" s="549"/>
      <c r="F66" s="549"/>
      <c r="G66" s="550"/>
      <c r="H66" s="182"/>
    </row>
    <row r="67" spans="2:8" ht="17.25" thickBot="1">
      <c r="B67" s="558"/>
      <c r="C67" s="559"/>
      <c r="D67" s="560" t="s">
        <v>778</v>
      </c>
      <c r="E67" s="561"/>
      <c r="F67" s="561"/>
      <c r="G67" s="562"/>
      <c r="H67" s="182"/>
    </row>
    <row r="68" spans="2:8" ht="17.25" thickBot="1">
      <c r="B68" s="563"/>
      <c r="C68" s="235"/>
      <c r="D68" s="236"/>
      <c r="E68" s="236"/>
      <c r="F68" s="236"/>
      <c r="G68" s="238"/>
      <c r="H68" s="214"/>
    </row>
    <row r="69" spans="2:8" ht="16.5" customHeight="1">
      <c r="B69" s="395" t="s">
        <v>779</v>
      </c>
      <c r="C69" s="396"/>
      <c r="D69" s="396"/>
      <c r="E69" s="396"/>
      <c r="F69" s="396"/>
      <c r="G69" s="397"/>
      <c r="H69" s="182"/>
    </row>
    <row r="70" spans="2:8" ht="16.5" customHeight="1">
      <c r="B70" s="398"/>
      <c r="C70" s="399"/>
      <c r="D70" s="399"/>
      <c r="E70" s="399"/>
      <c r="F70" s="399"/>
      <c r="G70" s="400"/>
      <c r="H70" s="182"/>
    </row>
    <row r="71" spans="2:8" ht="16.5" customHeight="1">
      <c r="B71" s="398" t="s">
        <v>780</v>
      </c>
      <c r="C71" s="399"/>
      <c r="D71" s="399"/>
      <c r="E71" s="399"/>
      <c r="F71" s="399"/>
      <c r="G71" s="400"/>
      <c r="H71" s="182"/>
    </row>
    <row r="72" spans="2:8" s="402" customFormat="1" ht="16.5" customHeight="1">
      <c r="B72" s="398" t="s">
        <v>781</v>
      </c>
      <c r="C72" s="399"/>
      <c r="D72" s="399"/>
      <c r="E72" s="399"/>
      <c r="F72" s="399"/>
      <c r="G72" s="400"/>
      <c r="H72" s="401"/>
    </row>
    <row r="73" spans="2:8" s="402" customFormat="1" ht="16.5" customHeight="1">
      <c r="B73" s="398" t="s">
        <v>782</v>
      </c>
      <c r="C73" s="399"/>
      <c r="D73" s="399"/>
      <c r="E73" s="399"/>
      <c r="F73" s="399"/>
      <c r="G73" s="400"/>
      <c r="H73" s="401"/>
    </row>
    <row r="74" spans="2:8" s="402" customFormat="1" ht="16.5" customHeight="1">
      <c r="B74" s="398" t="s">
        <v>783</v>
      </c>
      <c r="C74" s="399"/>
      <c r="D74" s="399"/>
      <c r="E74" s="399"/>
      <c r="F74" s="399"/>
      <c r="G74" s="400"/>
      <c r="H74" s="401"/>
    </row>
    <row r="75" spans="2:8" s="402" customFormat="1" ht="16.5" customHeight="1">
      <c r="B75" s="398"/>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s="402" customFormat="1" ht="16.5" customHeight="1">
      <c r="B78" s="398" t="s">
        <v>787</v>
      </c>
      <c r="C78" s="399"/>
      <c r="D78" s="399"/>
      <c r="E78" s="399"/>
      <c r="F78" s="399"/>
      <c r="G78" s="400"/>
      <c r="H78" s="401"/>
    </row>
    <row r="79" spans="2:8" s="402" customFormat="1" ht="16.5" customHeight="1">
      <c r="B79" s="398" t="s">
        <v>781</v>
      </c>
      <c r="C79" s="399"/>
      <c r="D79" s="399"/>
      <c r="E79" s="399"/>
      <c r="F79" s="399"/>
      <c r="G79" s="400"/>
      <c r="H79" s="401"/>
    </row>
    <row r="80" spans="2:8" s="402" customFormat="1" ht="16.5" customHeight="1">
      <c r="B80" s="398" t="s">
        <v>782</v>
      </c>
      <c r="C80" s="399"/>
      <c r="D80" s="399"/>
      <c r="E80" s="399"/>
      <c r="F80" s="399"/>
      <c r="G80" s="400"/>
      <c r="H80" s="401"/>
    </row>
    <row r="81" spans="2:8" s="402" customFormat="1" ht="16.5" customHeight="1">
      <c r="B81" s="398" t="s">
        <v>788</v>
      </c>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c r="C83" s="399"/>
      <c r="D83" s="399"/>
      <c r="E83" s="399"/>
      <c r="F83" s="399"/>
      <c r="G83" s="400"/>
      <c r="H83" s="401"/>
    </row>
    <row r="84" spans="2:8" ht="16.5" customHeight="1">
      <c r="B84" s="398"/>
      <c r="C84" s="399"/>
      <c r="D84" s="399"/>
      <c r="E84" s="399"/>
      <c r="F84" s="399"/>
      <c r="G84" s="400"/>
      <c r="H84" s="402"/>
    </row>
    <row r="85" spans="2:8" ht="16.5" customHeight="1">
      <c r="B85" s="398" t="s">
        <v>789</v>
      </c>
      <c r="C85" s="399"/>
      <c r="D85" s="399"/>
      <c r="E85" s="399"/>
      <c r="F85" s="399"/>
      <c r="G85" s="400"/>
      <c r="H85" s="214"/>
    </row>
    <row r="86" spans="2:8" ht="16.5" customHeight="1">
      <c r="B86" s="398" t="s">
        <v>790</v>
      </c>
      <c r="C86" s="399"/>
      <c r="D86" s="399"/>
      <c r="E86" s="399"/>
      <c r="F86" s="399"/>
      <c r="G86" s="400"/>
    </row>
    <row r="87" spans="2:8" ht="16.5" customHeight="1">
      <c r="B87" s="398" t="s">
        <v>791</v>
      </c>
      <c r="C87" s="399"/>
      <c r="D87" s="399"/>
      <c r="E87" s="399"/>
      <c r="F87" s="399"/>
      <c r="G87" s="400"/>
      <c r="H87" s="182"/>
    </row>
    <row r="88" spans="2:8" ht="16.5" customHeight="1">
      <c r="B88" s="398" t="s">
        <v>788</v>
      </c>
      <c r="C88" s="399"/>
      <c r="D88" s="399"/>
      <c r="E88" s="399"/>
      <c r="F88" s="399"/>
      <c r="G88" s="400"/>
      <c r="H88" s="182"/>
    </row>
    <row r="89" spans="2:8" ht="16.5" customHeight="1">
      <c r="B89" s="398"/>
      <c r="C89" s="399"/>
      <c r="D89" s="399"/>
      <c r="E89" s="399"/>
      <c r="F89" s="399"/>
      <c r="G89" s="400"/>
      <c r="H89" s="182"/>
    </row>
    <row r="90" spans="2:8" ht="16.5" customHeight="1">
      <c r="B90" s="398"/>
      <c r="C90" s="399"/>
      <c r="D90" s="399"/>
      <c r="E90" s="399"/>
      <c r="F90" s="399"/>
      <c r="G90" s="400"/>
      <c r="H90" s="182"/>
    </row>
    <row r="91" spans="2:8" ht="16.5" customHeight="1">
      <c r="B91" s="398"/>
      <c r="C91" s="399"/>
      <c r="D91" s="399"/>
      <c r="E91" s="399"/>
      <c r="F91" s="399"/>
      <c r="G91" s="400"/>
      <c r="H91" s="182"/>
    </row>
    <row r="92" spans="2:8" ht="16.5" customHeight="1">
      <c r="B92" s="398" t="s">
        <v>792</v>
      </c>
      <c r="C92" s="399"/>
      <c r="D92" s="399"/>
      <c r="E92" s="399"/>
      <c r="F92" s="399"/>
      <c r="G92" s="400"/>
      <c r="H92" s="182"/>
    </row>
    <row r="93" spans="2:8" ht="16.5" customHeight="1">
      <c r="B93" s="398"/>
      <c r="C93" s="399"/>
      <c r="D93" s="399"/>
      <c r="E93" s="399"/>
      <c r="F93" s="399"/>
      <c r="G93" s="400"/>
      <c r="H93" s="182"/>
    </row>
    <row r="94" spans="2:8" s="402" customFormat="1" ht="16.5" customHeight="1" thickBot="1">
      <c r="B94" s="390"/>
      <c r="C94" s="403"/>
      <c r="D94" s="403"/>
      <c r="E94" s="403"/>
      <c r="F94" s="403"/>
      <c r="G94" s="404"/>
      <c r="H94" s="6"/>
    </row>
    <row r="95" spans="2:8" s="402" customFormat="1" ht="16.5" customHeight="1" thickBot="1">
      <c r="G95" s="405"/>
    </row>
    <row r="96" spans="2:8" s="409" customFormat="1" ht="20.100000000000001" customHeight="1">
      <c r="B96" s="406" t="s">
        <v>793</v>
      </c>
      <c r="C96" s="407"/>
      <c r="D96" s="407"/>
      <c r="E96" s="407"/>
      <c r="F96" s="407"/>
      <c r="G96" s="408"/>
    </row>
    <row r="97" spans="2:7" s="409" customFormat="1" ht="20.100000000000001" customHeight="1">
      <c r="B97" s="410"/>
      <c r="C97" s="411"/>
      <c r="D97" s="411"/>
      <c r="E97" s="411"/>
      <c r="F97" s="411"/>
      <c r="G97" s="412"/>
    </row>
    <row r="98" spans="2:7" s="409" customFormat="1" ht="20.100000000000001" customHeight="1">
      <c r="B98" s="410" t="s">
        <v>794</v>
      </c>
      <c r="C98" s="411"/>
      <c r="D98" s="411"/>
      <c r="E98" s="411"/>
      <c r="F98" s="411"/>
      <c r="G98" s="412"/>
    </row>
    <row r="99" spans="2:7" s="409" customFormat="1" ht="20.100000000000001" customHeight="1">
      <c r="B99" s="410"/>
      <c r="C99" s="411"/>
      <c r="D99" s="411"/>
      <c r="E99" s="411"/>
      <c r="F99" s="411"/>
      <c r="G99" s="412"/>
    </row>
    <row r="100" spans="2:7" s="409" customFormat="1" ht="20.100000000000001" customHeight="1">
      <c r="B100" s="410" t="s">
        <v>795</v>
      </c>
      <c r="C100" s="411"/>
      <c r="D100" s="411"/>
      <c r="E100" s="411"/>
      <c r="F100" s="411"/>
      <c r="G100" s="412"/>
    </row>
    <row r="101" spans="2:7" s="409" customFormat="1" ht="20.100000000000001" customHeight="1">
      <c r="B101" s="410" t="s">
        <v>796</v>
      </c>
      <c r="C101" s="411"/>
      <c r="D101" s="411"/>
      <c r="E101" s="411"/>
      <c r="F101" s="411"/>
      <c r="G101" s="412"/>
    </row>
    <row r="102" spans="2:7" s="409" customFormat="1" ht="20.100000000000001" customHeight="1">
      <c r="B102" s="410" t="s">
        <v>797</v>
      </c>
      <c r="C102" s="411"/>
      <c r="D102" s="411"/>
      <c r="E102" s="411"/>
      <c r="F102" s="411"/>
      <c r="G102" s="412"/>
    </row>
    <row r="103" spans="2:7" s="409" customFormat="1" ht="20.100000000000001" customHeight="1">
      <c r="B103" s="410" t="s">
        <v>798</v>
      </c>
      <c r="C103" s="411"/>
      <c r="D103" s="411"/>
      <c r="E103" s="411"/>
      <c r="F103" s="411"/>
      <c r="G103" s="412"/>
    </row>
    <row r="104" spans="2:7" s="409" customFormat="1" ht="20.100000000000001" customHeight="1">
      <c r="B104" s="410"/>
      <c r="C104" s="411"/>
      <c r="D104" s="411"/>
      <c r="E104" s="411"/>
      <c r="F104" s="411"/>
      <c r="G104" s="412"/>
    </row>
    <row r="105" spans="2:7" s="409" customFormat="1" ht="20.100000000000001" customHeight="1">
      <c r="B105" s="410" t="s">
        <v>801</v>
      </c>
      <c r="C105" s="411"/>
      <c r="D105" s="411"/>
      <c r="E105" s="411"/>
      <c r="F105" s="411"/>
      <c r="G105" s="412"/>
    </row>
    <row r="106" spans="2:7" s="409" customFormat="1" ht="20.100000000000001" customHeight="1" thickBot="1">
      <c r="B106" s="413"/>
      <c r="C106" s="414"/>
      <c r="D106" s="414"/>
      <c r="E106" s="414"/>
      <c r="F106" s="414"/>
      <c r="G106" s="415"/>
    </row>
    <row r="107" spans="2:7" ht="16.5" customHeight="1" thickBot="1">
      <c r="D107" s="6"/>
      <c r="E107" s="6"/>
      <c r="F107" s="6"/>
    </row>
    <row r="108" spans="2:7" s="402" customFormat="1" ht="16.5" customHeight="1">
      <c r="B108" s="417" t="s">
        <v>802</v>
      </c>
      <c r="C108" s="418"/>
      <c r="D108" s="418"/>
      <c r="E108" s="418"/>
      <c r="F108" s="418"/>
      <c r="G108" s="419"/>
    </row>
    <row r="109" spans="2:7" s="402" customFormat="1" ht="16.5" customHeight="1">
      <c r="B109" s="401"/>
      <c r="G109" s="420"/>
    </row>
    <row r="110" spans="2:7" s="402" customFormat="1" ht="16.5" customHeight="1">
      <c r="B110" s="421" t="s">
        <v>961</v>
      </c>
      <c r="G110" s="420"/>
    </row>
    <row r="111" spans="2:7" s="402" customFormat="1" ht="16.5" customHeight="1">
      <c r="B111" s="401"/>
      <c r="G111" s="420"/>
    </row>
    <row r="112" spans="2:7" s="402" customFormat="1" ht="16.5" customHeight="1">
      <c r="B112" s="422" t="s">
        <v>804</v>
      </c>
      <c r="C112" s="423" t="s">
        <v>805</v>
      </c>
      <c r="D112" s="423"/>
      <c r="E112" s="423"/>
      <c r="F112" s="424" t="s">
        <v>806</v>
      </c>
      <c r="G112" s="425"/>
    </row>
    <row r="113" spans="2:8" s="402" customFormat="1" ht="16.5" customHeight="1">
      <c r="B113" s="426" t="s">
        <v>807</v>
      </c>
      <c r="C113" s="427" t="s">
        <v>808</v>
      </c>
      <c r="D113" s="428"/>
      <c r="E113" s="428"/>
      <c r="F113" s="428"/>
      <c r="G113" s="429"/>
    </row>
    <row r="114" spans="2:8" s="402" customFormat="1" ht="16.5" customHeight="1">
      <c r="B114" s="401" t="s">
        <v>809</v>
      </c>
      <c r="C114" s="430" t="s">
        <v>810</v>
      </c>
      <c r="F114" s="431" t="s">
        <v>962</v>
      </c>
      <c r="G114" s="432"/>
    </row>
    <row r="115" spans="2:8" s="402" customFormat="1" ht="16.5" customHeight="1">
      <c r="B115" s="401" t="s">
        <v>812</v>
      </c>
      <c r="C115" s="430" t="s">
        <v>813</v>
      </c>
      <c r="F115" s="431"/>
      <c r="G115" s="432"/>
    </row>
    <row r="116" spans="2:8" s="402" customFormat="1" ht="16.5" customHeight="1">
      <c r="B116" s="401" t="s">
        <v>814</v>
      </c>
      <c r="C116" s="430" t="s">
        <v>813</v>
      </c>
      <c r="F116" s="431"/>
      <c r="G116" s="432"/>
    </row>
    <row r="117" spans="2:8" s="402" customFormat="1" ht="16.5" customHeight="1">
      <c r="B117" s="401" t="s">
        <v>815</v>
      </c>
      <c r="C117" s="402" t="s">
        <v>816</v>
      </c>
      <c r="F117" s="431"/>
      <c r="G117" s="432"/>
    </row>
    <row r="118" spans="2:8" s="402" customFormat="1" ht="16.5" customHeight="1">
      <c r="B118" s="401" t="s">
        <v>817</v>
      </c>
      <c r="C118" s="430" t="s">
        <v>818</v>
      </c>
      <c r="F118" s="431" t="s">
        <v>963</v>
      </c>
      <c r="G118" s="432"/>
    </row>
    <row r="119" spans="2:8" s="402" customFormat="1" ht="16.5" customHeight="1">
      <c r="B119" s="401" t="s">
        <v>820</v>
      </c>
      <c r="C119" s="402" t="s">
        <v>821</v>
      </c>
      <c r="F119" s="431"/>
      <c r="G119" s="432"/>
    </row>
    <row r="120" spans="2:8" s="402" customFormat="1" ht="16.5" customHeight="1">
      <c r="B120" s="401" t="s">
        <v>822</v>
      </c>
      <c r="C120" s="430" t="s">
        <v>813</v>
      </c>
      <c r="F120" s="431"/>
      <c r="G120" s="432"/>
    </row>
    <row r="121" spans="2:8" s="402" customFormat="1" ht="16.5" customHeight="1">
      <c r="B121" s="401" t="s">
        <v>815</v>
      </c>
      <c r="C121" s="402" t="s">
        <v>821</v>
      </c>
      <c r="F121" s="431"/>
      <c r="G121" s="432"/>
    </row>
    <row r="122" spans="2:8" s="402" customFormat="1" ht="16.5" customHeight="1">
      <c r="B122" s="401" t="s">
        <v>823</v>
      </c>
      <c r="C122" s="430" t="s">
        <v>813</v>
      </c>
      <c r="F122" s="431" t="s">
        <v>964</v>
      </c>
      <c r="G122" s="432"/>
    </row>
    <row r="123" spans="2:8" s="402" customFormat="1" ht="16.5" customHeight="1">
      <c r="B123" s="401" t="s">
        <v>825</v>
      </c>
      <c r="C123" s="402" t="s">
        <v>826</v>
      </c>
      <c r="F123" s="431"/>
      <c r="G123" s="432"/>
    </row>
    <row r="124" spans="2:8" s="402" customFormat="1" ht="16.5" customHeight="1">
      <c r="B124" s="401"/>
      <c r="G124" s="420"/>
    </row>
    <row r="125" spans="2:8" s="402" customFormat="1" ht="16.5" customHeight="1" thickBot="1">
      <c r="B125" s="433"/>
      <c r="C125" s="434"/>
      <c r="D125" s="434"/>
      <c r="E125" s="434"/>
      <c r="F125" s="434"/>
      <c r="G125" s="435"/>
    </row>
    <row r="126" spans="2:8" ht="20.100000000000001" customHeight="1">
      <c r="B126" s="200"/>
      <c r="C126" s="200"/>
      <c r="D126" s="201"/>
      <c r="E126" s="202"/>
      <c r="F126" s="202"/>
      <c r="G126" s="200"/>
      <c r="H126" s="167"/>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A1E2C-337C-45BE-A606-FD426E89045A}">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78</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17.25" thickBot="1">
      <c r="B5" s="504" t="s">
        <v>635</v>
      </c>
      <c r="C5" s="505" t="s">
        <v>644</v>
      </c>
      <c r="D5" s="506" t="s">
        <v>301</v>
      </c>
      <c r="E5" s="449" t="s">
        <v>631</v>
      </c>
      <c r="F5" s="365" t="s">
        <v>283</v>
      </c>
      <c r="G5" s="507" t="s">
        <v>645</v>
      </c>
      <c r="H5" s="182"/>
    </row>
    <row r="6" spans="2:8" ht="20.100000000000001" customHeight="1" thickBot="1">
      <c r="B6" s="179" t="s">
        <v>1018</v>
      </c>
      <c r="C6" s="180"/>
      <c r="D6" s="180"/>
      <c r="E6" s="180"/>
      <c r="F6" s="180"/>
      <c r="G6" s="181"/>
      <c r="H6" s="182"/>
    </row>
    <row r="7" spans="2:8" ht="30">
      <c r="B7" s="467" t="s">
        <v>1019</v>
      </c>
      <c r="C7" s="508" t="s">
        <v>1020</v>
      </c>
      <c r="D7" s="468" t="s">
        <v>301</v>
      </c>
      <c r="E7" s="309" t="s">
        <v>297</v>
      </c>
      <c r="F7" s="481"/>
      <c r="G7" s="511" t="s">
        <v>1021</v>
      </c>
      <c r="H7" s="182"/>
    </row>
    <row r="8" spans="2:8" ht="30">
      <c r="B8" s="467" t="s">
        <v>972</v>
      </c>
      <c r="C8" s="289" t="s">
        <v>1022</v>
      </c>
      <c r="D8" s="470" t="s">
        <v>301</v>
      </c>
      <c r="E8" s="349" t="s">
        <v>297</v>
      </c>
      <c r="F8" s="364"/>
      <c r="G8" s="479" t="s">
        <v>974</v>
      </c>
      <c r="H8" s="182"/>
    </row>
    <row r="9" spans="2:8">
      <c r="B9" s="467" t="s">
        <v>978</v>
      </c>
      <c r="C9" s="289" t="s">
        <v>1023</v>
      </c>
      <c r="D9" s="470" t="s">
        <v>602</v>
      </c>
      <c r="E9" s="326" t="s">
        <v>631</v>
      </c>
      <c r="F9" s="364" t="s">
        <v>283</v>
      </c>
      <c r="G9" s="479" t="s">
        <v>1024</v>
      </c>
      <c r="H9" s="182"/>
    </row>
    <row r="10" spans="2:8" ht="30">
      <c r="B10" s="467" t="s">
        <v>980</v>
      </c>
      <c r="C10" s="289" t="s">
        <v>1025</v>
      </c>
      <c r="D10" s="470" t="s">
        <v>301</v>
      </c>
      <c r="E10" s="349" t="s">
        <v>297</v>
      </c>
      <c r="F10" s="364"/>
      <c r="G10" s="479" t="s">
        <v>1026</v>
      </c>
      <c r="H10" s="182"/>
    </row>
    <row r="11" spans="2:8" ht="30">
      <c r="B11" s="467" t="s">
        <v>983</v>
      </c>
      <c r="C11" s="289" t="s">
        <v>1027</v>
      </c>
      <c r="D11" s="470" t="s">
        <v>632</v>
      </c>
      <c r="E11" s="326" t="s">
        <v>631</v>
      </c>
      <c r="F11" s="364"/>
      <c r="G11" s="479" t="s">
        <v>985</v>
      </c>
      <c r="H11" s="182"/>
    </row>
    <row r="12" spans="2:8" ht="30">
      <c r="B12" s="467" t="s">
        <v>986</v>
      </c>
      <c r="C12" s="289" t="s">
        <v>1028</v>
      </c>
      <c r="D12" s="470" t="s">
        <v>573</v>
      </c>
      <c r="E12" s="326" t="s">
        <v>631</v>
      </c>
      <c r="F12" s="364"/>
      <c r="G12" s="479" t="s">
        <v>988</v>
      </c>
      <c r="H12" s="182"/>
    </row>
    <row r="13" spans="2:8" ht="30">
      <c r="B13" s="467" t="s">
        <v>989</v>
      </c>
      <c r="C13" s="289" t="s">
        <v>1029</v>
      </c>
      <c r="D13" s="470" t="s">
        <v>573</v>
      </c>
      <c r="E13" s="326" t="s">
        <v>631</v>
      </c>
      <c r="F13" s="364"/>
      <c r="G13" s="479" t="s">
        <v>988</v>
      </c>
      <c r="H13" s="182"/>
    </row>
    <row r="14" spans="2:8">
      <c r="B14" s="467" t="s">
        <v>991</v>
      </c>
      <c r="C14" s="289" t="s">
        <v>1030</v>
      </c>
      <c r="D14" s="470" t="s">
        <v>993</v>
      </c>
      <c r="E14" s="326" t="s">
        <v>631</v>
      </c>
      <c r="F14" s="364"/>
      <c r="G14" s="479"/>
      <c r="H14" s="182"/>
    </row>
    <row r="15" spans="2:8" ht="66">
      <c r="B15" s="467" t="s">
        <v>998</v>
      </c>
      <c r="C15" s="289" t="s">
        <v>663</v>
      </c>
      <c r="D15" s="326" t="s">
        <v>334</v>
      </c>
      <c r="E15" s="326" t="s">
        <v>560</v>
      </c>
      <c r="F15" s="351"/>
      <c r="G15" s="514" t="s">
        <v>1031</v>
      </c>
      <c r="H15" s="182"/>
    </row>
    <row r="16" spans="2:8">
      <c r="B16" s="564" t="s">
        <v>656</v>
      </c>
      <c r="C16" s="289" t="s">
        <v>657</v>
      </c>
      <c r="D16" s="326" t="s">
        <v>632</v>
      </c>
      <c r="E16" s="326" t="s">
        <v>297</v>
      </c>
      <c r="F16" s="351"/>
      <c r="G16" s="565" t="s">
        <v>658</v>
      </c>
      <c r="H16" s="182"/>
    </row>
    <row r="17" spans="2:8" ht="30.75" thickBot="1">
      <c r="B17" s="288" t="s">
        <v>149</v>
      </c>
      <c r="C17" s="289" t="s">
        <v>665</v>
      </c>
      <c r="D17" s="290" t="s">
        <v>620</v>
      </c>
      <c r="E17" s="290" t="s">
        <v>631</v>
      </c>
      <c r="F17" s="291"/>
      <c r="G17" s="297" t="s">
        <v>666</v>
      </c>
      <c r="H17" s="182"/>
    </row>
    <row r="18" spans="2:8" ht="20.100000000000001" customHeight="1" thickBot="1">
      <c r="B18" s="179" t="s">
        <v>1032</v>
      </c>
      <c r="C18" s="180"/>
      <c r="D18" s="180"/>
      <c r="E18" s="180"/>
      <c r="F18" s="180"/>
      <c r="G18" s="181"/>
      <c r="H18" s="182"/>
    </row>
    <row r="19" spans="2:8" ht="17.25" thickBot="1">
      <c r="B19" s="472" t="s">
        <v>912</v>
      </c>
      <c r="C19" s="473"/>
      <c r="D19" s="473"/>
      <c r="E19" s="473"/>
      <c r="F19" s="473"/>
      <c r="G19" s="474"/>
      <c r="H19" s="182"/>
    </row>
    <row r="20" spans="2:8" ht="45">
      <c r="B20" s="467" t="s">
        <v>112</v>
      </c>
      <c r="C20" s="475" t="s">
        <v>913</v>
      </c>
      <c r="D20" s="285" t="s">
        <v>334</v>
      </c>
      <c r="E20" s="285" t="s">
        <v>676</v>
      </c>
      <c r="F20" s="476"/>
      <c r="G20" s="479" t="s">
        <v>1033</v>
      </c>
      <c r="H20" s="182"/>
    </row>
    <row r="21" spans="2:8">
      <c r="B21" s="467" t="s">
        <v>105</v>
      </c>
      <c r="C21" s="477" t="s">
        <v>915</v>
      </c>
      <c r="D21" s="333" t="s">
        <v>281</v>
      </c>
      <c r="E21" s="333" t="s">
        <v>282</v>
      </c>
      <c r="F21" s="476"/>
      <c r="G21" s="479" t="s">
        <v>284</v>
      </c>
      <c r="H21" s="182"/>
    </row>
    <row r="22" spans="2:8" ht="60">
      <c r="B22" s="467" t="s">
        <v>235</v>
      </c>
      <c r="C22" s="477" t="s">
        <v>917</v>
      </c>
      <c r="D22" s="333" t="s">
        <v>369</v>
      </c>
      <c r="E22" s="333" t="s">
        <v>282</v>
      </c>
      <c r="F22" s="476"/>
      <c r="G22" s="479" t="s">
        <v>1034</v>
      </c>
      <c r="H22" s="182"/>
    </row>
    <row r="23" spans="2:8">
      <c r="B23" s="467" t="s">
        <v>683</v>
      </c>
      <c r="C23" s="477" t="s">
        <v>918</v>
      </c>
      <c r="D23" s="333" t="s">
        <v>312</v>
      </c>
      <c r="E23" s="326" t="s">
        <v>297</v>
      </c>
      <c r="F23" s="476"/>
      <c r="G23" s="479" t="s">
        <v>919</v>
      </c>
      <c r="H23" s="182"/>
    </row>
    <row r="24" spans="2:8" ht="36">
      <c r="B24" s="467" t="s">
        <v>224</v>
      </c>
      <c r="C24" s="477" t="s">
        <v>1003</v>
      </c>
      <c r="D24" s="333" t="s">
        <v>301</v>
      </c>
      <c r="E24" s="326" t="s">
        <v>297</v>
      </c>
      <c r="F24" s="476"/>
      <c r="G24" s="566" t="s">
        <v>1004</v>
      </c>
      <c r="H24" s="182"/>
    </row>
    <row r="25" spans="2:8" ht="90">
      <c r="B25" s="467" t="s">
        <v>688</v>
      </c>
      <c r="C25" s="477" t="s">
        <v>921</v>
      </c>
      <c r="D25" s="333" t="s">
        <v>312</v>
      </c>
      <c r="E25" s="326" t="s">
        <v>297</v>
      </c>
      <c r="F25" s="476"/>
      <c r="G25" s="479" t="s">
        <v>1005</v>
      </c>
      <c r="H25" s="182"/>
    </row>
    <row r="26" spans="2:8" ht="30">
      <c r="B26" s="467" t="s">
        <v>322</v>
      </c>
      <c r="C26" s="361" t="s">
        <v>923</v>
      </c>
      <c r="D26" s="290" t="s">
        <v>312</v>
      </c>
      <c r="E26" s="326" t="s">
        <v>297</v>
      </c>
      <c r="F26" s="362"/>
      <c r="G26" s="479" t="s">
        <v>692</v>
      </c>
      <c r="H26" s="182"/>
    </row>
    <row r="27" spans="2:8" ht="102">
      <c r="B27" s="467" t="s">
        <v>316</v>
      </c>
      <c r="C27" s="361" t="s">
        <v>925</v>
      </c>
      <c r="D27" s="290" t="s">
        <v>301</v>
      </c>
      <c r="E27" s="326" t="s">
        <v>297</v>
      </c>
      <c r="F27" s="362"/>
      <c r="G27" s="513" t="s">
        <v>694</v>
      </c>
      <c r="H27" s="182"/>
    </row>
    <row r="28" spans="2:8" ht="30">
      <c r="B28" s="467" t="s">
        <v>319</v>
      </c>
      <c r="C28" s="361" t="s">
        <v>927</v>
      </c>
      <c r="D28" s="290" t="s">
        <v>301</v>
      </c>
      <c r="E28" s="326" t="s">
        <v>297</v>
      </c>
      <c r="F28" s="362"/>
      <c r="G28" s="311" t="s">
        <v>1006</v>
      </c>
      <c r="H28" s="182"/>
    </row>
    <row r="29" spans="2:8" ht="45">
      <c r="B29" s="288" t="s">
        <v>1436</v>
      </c>
      <c r="C29" s="322" t="s">
        <v>929</v>
      </c>
      <c r="D29" s="326" t="s">
        <v>930</v>
      </c>
      <c r="E29" s="326" t="s">
        <v>676</v>
      </c>
      <c r="F29" s="362"/>
      <c r="G29" s="479" t="s">
        <v>1033</v>
      </c>
      <c r="H29" s="182"/>
    </row>
    <row r="30" spans="2:8" ht="60">
      <c r="B30" s="336" t="s">
        <v>97</v>
      </c>
      <c r="C30" s="337" t="s">
        <v>702</v>
      </c>
      <c r="D30" s="338" t="s">
        <v>703</v>
      </c>
      <c r="E30" s="338" t="s">
        <v>704</v>
      </c>
      <c r="F30" s="339"/>
      <c r="G30" s="340" t="s">
        <v>1035</v>
      </c>
      <c r="H30" s="182"/>
    </row>
    <row r="31" spans="2:8" ht="60">
      <c r="B31" s="336" t="s">
        <v>98</v>
      </c>
      <c r="C31" s="337" t="s">
        <v>706</v>
      </c>
      <c r="D31" s="338" t="s">
        <v>703</v>
      </c>
      <c r="E31" s="338" t="s">
        <v>704</v>
      </c>
      <c r="F31" s="341"/>
      <c r="G31" s="340" t="s">
        <v>1035</v>
      </c>
      <c r="H31" s="182"/>
    </row>
    <row r="32" spans="2:8" ht="30">
      <c r="B32" s="467" t="s">
        <v>714</v>
      </c>
      <c r="C32" s="322" t="s">
        <v>932</v>
      </c>
      <c r="D32" s="323">
        <v>13</v>
      </c>
      <c r="E32" s="290" t="s">
        <v>297</v>
      </c>
      <c r="F32" s="362"/>
      <c r="G32" s="479" t="s">
        <v>1009</v>
      </c>
      <c r="H32" s="182"/>
    </row>
    <row r="33" spans="2:8" ht="105.75" thickBot="1">
      <c r="B33" s="467" t="s">
        <v>126</v>
      </c>
      <c r="C33" s="520" t="s">
        <v>934</v>
      </c>
      <c r="D33" s="521" t="s">
        <v>573</v>
      </c>
      <c r="E33" s="521" t="s">
        <v>297</v>
      </c>
      <c r="F33" s="517"/>
      <c r="G33" s="479" t="s">
        <v>1036</v>
      </c>
      <c r="H33" s="182"/>
    </row>
    <row r="34" spans="2:8" ht="17.25" thickBot="1">
      <c r="B34" s="472" t="s">
        <v>733</v>
      </c>
      <c r="C34" s="473"/>
      <c r="D34" s="473"/>
      <c r="E34" s="473"/>
      <c r="F34" s="473"/>
      <c r="G34" s="474"/>
      <c r="H34" s="182"/>
    </row>
    <row r="35" spans="2:8">
      <c r="B35" s="467" t="s">
        <v>112</v>
      </c>
      <c r="C35" s="475" t="s">
        <v>939</v>
      </c>
      <c r="D35" s="285" t="s">
        <v>334</v>
      </c>
      <c r="E35" s="285" t="s">
        <v>676</v>
      </c>
      <c r="F35" s="476"/>
      <c r="G35" s="518" t="s">
        <v>735</v>
      </c>
      <c r="H35" s="182"/>
    </row>
    <row r="36" spans="2:8">
      <c r="B36" s="467" t="s">
        <v>105</v>
      </c>
      <c r="C36" s="477" t="s">
        <v>940</v>
      </c>
      <c r="D36" s="333" t="s">
        <v>281</v>
      </c>
      <c r="E36" s="333" t="s">
        <v>282</v>
      </c>
      <c r="F36" s="476"/>
      <c r="G36" s="519"/>
      <c r="H36" s="182"/>
    </row>
    <row r="37" spans="2:8">
      <c r="B37" s="467" t="s">
        <v>235</v>
      </c>
      <c r="C37" s="477" t="s">
        <v>941</v>
      </c>
      <c r="D37" s="333" t="s">
        <v>369</v>
      </c>
      <c r="E37" s="333" t="s">
        <v>282</v>
      </c>
      <c r="F37" s="476"/>
      <c r="G37" s="519"/>
      <c r="H37" s="182"/>
    </row>
    <row r="38" spans="2:8">
      <c r="B38" s="467" t="s">
        <v>683</v>
      </c>
      <c r="C38" s="477" t="s">
        <v>942</v>
      </c>
      <c r="D38" s="333" t="s">
        <v>312</v>
      </c>
      <c r="E38" s="333" t="s">
        <v>297</v>
      </c>
      <c r="F38" s="476"/>
      <c r="G38" s="519"/>
      <c r="H38" s="182"/>
    </row>
    <row r="39" spans="2:8">
      <c r="B39" s="467" t="s">
        <v>224</v>
      </c>
      <c r="C39" s="477" t="s">
        <v>739</v>
      </c>
      <c r="D39" s="333" t="s">
        <v>296</v>
      </c>
      <c r="E39" s="333" t="s">
        <v>297</v>
      </c>
      <c r="F39" s="471"/>
      <c r="G39" s="519"/>
      <c r="H39" s="182"/>
    </row>
    <row r="40" spans="2:8">
      <c r="B40" s="467" t="s">
        <v>226</v>
      </c>
      <c r="C40" s="477" t="s">
        <v>943</v>
      </c>
      <c r="D40" s="333" t="s">
        <v>312</v>
      </c>
      <c r="E40" s="333" t="s">
        <v>297</v>
      </c>
      <c r="F40" s="476"/>
      <c r="G40" s="519"/>
      <c r="H40" s="182"/>
    </row>
    <row r="41" spans="2:8">
      <c r="B41" s="467" t="s">
        <v>322</v>
      </c>
      <c r="C41" s="361" t="s">
        <v>944</v>
      </c>
      <c r="D41" s="333" t="s">
        <v>312</v>
      </c>
      <c r="E41" s="323" t="s">
        <v>297</v>
      </c>
      <c r="F41" s="362"/>
      <c r="G41" s="519"/>
      <c r="H41" s="182"/>
    </row>
    <row r="42" spans="2:8">
      <c r="B42" s="467" t="s">
        <v>316</v>
      </c>
      <c r="C42" s="361" t="s">
        <v>945</v>
      </c>
      <c r="D42" s="333" t="s">
        <v>301</v>
      </c>
      <c r="E42" s="323" t="s">
        <v>297</v>
      </c>
      <c r="F42" s="362"/>
      <c r="G42" s="519"/>
      <c r="H42" s="182"/>
    </row>
    <row r="43" spans="2:8">
      <c r="B43" s="467" t="s">
        <v>319</v>
      </c>
      <c r="C43" s="361" t="s">
        <v>946</v>
      </c>
      <c r="D43" s="333" t="s">
        <v>301</v>
      </c>
      <c r="E43" s="323" t="s">
        <v>297</v>
      </c>
      <c r="F43" s="362"/>
      <c r="G43" s="519"/>
      <c r="H43" s="182"/>
    </row>
    <row r="44" spans="2:8">
      <c r="B44" s="288" t="s">
        <v>1436</v>
      </c>
      <c r="C44" s="322" t="s">
        <v>947</v>
      </c>
      <c r="D44" s="326" t="s">
        <v>570</v>
      </c>
      <c r="E44" s="326" t="s">
        <v>951</v>
      </c>
      <c r="F44" s="362"/>
      <c r="G44" s="519"/>
      <c r="H44" s="182"/>
    </row>
    <row r="45" spans="2:8">
      <c r="B45" s="336" t="s">
        <v>97</v>
      </c>
      <c r="C45" s="337" t="s">
        <v>949</v>
      </c>
      <c r="D45" s="338" t="s">
        <v>703</v>
      </c>
      <c r="E45" s="338" t="s">
        <v>704</v>
      </c>
      <c r="F45" s="339"/>
      <c r="G45" s="519"/>
      <c r="H45" s="182"/>
    </row>
    <row r="46" spans="2:8">
      <c r="B46" s="336" t="s">
        <v>98</v>
      </c>
      <c r="C46" s="337" t="s">
        <v>950</v>
      </c>
      <c r="D46" s="338" t="s">
        <v>703</v>
      </c>
      <c r="E46" s="338" t="s">
        <v>704</v>
      </c>
      <c r="F46" s="341"/>
      <c r="G46" s="519"/>
      <c r="H46" s="182"/>
    </row>
    <row r="47" spans="2:8">
      <c r="B47" s="467" t="s">
        <v>714</v>
      </c>
      <c r="C47" s="361" t="s">
        <v>952</v>
      </c>
      <c r="D47" s="323">
        <v>13</v>
      </c>
      <c r="E47" s="323" t="s">
        <v>297</v>
      </c>
      <c r="F47" s="362"/>
      <c r="G47" s="519"/>
      <c r="H47" s="182"/>
    </row>
    <row r="48" spans="2:8" ht="17.25" thickBot="1">
      <c r="B48" s="467" t="s">
        <v>126</v>
      </c>
      <c r="C48" s="520" t="s">
        <v>953</v>
      </c>
      <c r="D48" s="521" t="s">
        <v>573</v>
      </c>
      <c r="E48" s="521" t="s">
        <v>297</v>
      </c>
      <c r="F48" s="517"/>
      <c r="G48" s="522"/>
      <c r="H48" s="182"/>
    </row>
    <row r="49" spans="2:8" ht="17.25" thickBot="1">
      <c r="B49" s="472" t="s">
        <v>759</v>
      </c>
      <c r="C49" s="473"/>
      <c r="D49" s="473"/>
      <c r="E49" s="473"/>
      <c r="F49" s="473"/>
      <c r="G49" s="474"/>
      <c r="H49" s="182"/>
    </row>
    <row r="50" spans="2:8">
      <c r="B50" s="492" t="s">
        <v>760</v>
      </c>
      <c r="C50" s="318" t="s">
        <v>954</v>
      </c>
      <c r="D50" s="319">
        <v>200</v>
      </c>
      <c r="E50" s="493" t="s">
        <v>631</v>
      </c>
      <c r="F50" s="303"/>
      <c r="G50" s="507"/>
      <c r="H50" s="182"/>
    </row>
    <row r="51" spans="2:8">
      <c r="B51" s="467" t="s">
        <v>765</v>
      </c>
      <c r="C51" s="361" t="s">
        <v>959</v>
      </c>
      <c r="D51" s="333" t="s">
        <v>301</v>
      </c>
      <c r="E51" s="327" t="s">
        <v>297</v>
      </c>
      <c r="F51" s="324"/>
      <c r="G51" s="325" t="s">
        <v>767</v>
      </c>
      <c r="H51" s="182"/>
    </row>
    <row r="52" spans="2:8" ht="17.25" thickBot="1">
      <c r="B52" s="494" t="s">
        <v>768</v>
      </c>
      <c r="C52" s="567" t="s">
        <v>960</v>
      </c>
      <c r="D52" s="496">
        <v>400</v>
      </c>
      <c r="E52" s="497" t="s">
        <v>631</v>
      </c>
      <c r="F52" s="498"/>
      <c r="G52" s="525"/>
      <c r="H52" s="182"/>
    </row>
    <row r="53" spans="2:8" s="445" customFormat="1" ht="16.5" customHeight="1" thickBot="1">
      <c r="C53" s="568"/>
      <c r="D53" s="568"/>
      <c r="E53" s="568"/>
      <c r="F53" s="568"/>
    </row>
    <row r="54" spans="2:8" ht="20.100000000000001" customHeight="1">
      <c r="B54" s="369" t="s">
        <v>770</v>
      </c>
      <c r="C54" s="529"/>
      <c r="D54" s="529"/>
      <c r="E54" s="529"/>
      <c r="F54" s="529"/>
      <c r="G54" s="530"/>
      <c r="H54" s="182"/>
    </row>
    <row r="55" spans="2:8">
      <c r="B55" s="372" t="s">
        <v>771</v>
      </c>
      <c r="C55" s="531"/>
      <c r="D55" s="531"/>
      <c r="E55" s="531"/>
      <c r="F55" s="531"/>
      <c r="G55" s="532"/>
      <c r="H55" s="182"/>
    </row>
    <row r="56" spans="2:8">
      <c r="B56" s="533" t="s">
        <v>772</v>
      </c>
      <c r="C56" s="534"/>
      <c r="D56" s="535" t="s">
        <v>773</v>
      </c>
      <c r="E56" s="536"/>
      <c r="F56" s="536"/>
      <c r="G56" s="537"/>
      <c r="H56" s="182"/>
    </row>
    <row r="57" spans="2:8">
      <c r="B57" s="569" t="s">
        <v>1037</v>
      </c>
      <c r="C57" s="570"/>
      <c r="D57" s="571" t="s">
        <v>1038</v>
      </c>
      <c r="E57" s="572"/>
      <c r="F57" s="572"/>
      <c r="G57" s="573"/>
      <c r="H57" s="182"/>
    </row>
    <row r="58" spans="2:8">
      <c r="B58" s="546" t="s">
        <v>774</v>
      </c>
      <c r="C58" s="547"/>
      <c r="D58" s="548" t="s">
        <v>1017</v>
      </c>
      <c r="E58" s="549"/>
      <c r="F58" s="549"/>
      <c r="G58" s="550"/>
      <c r="H58" s="182"/>
    </row>
    <row r="59" spans="2:8">
      <c r="B59" s="551"/>
      <c r="C59" s="552"/>
      <c r="D59" s="553" t="s">
        <v>776</v>
      </c>
      <c r="E59" s="554"/>
      <c r="F59" s="554"/>
      <c r="G59" s="555"/>
      <c r="H59" s="182"/>
    </row>
    <row r="60" spans="2:8">
      <c r="B60" s="556" t="s">
        <v>126</v>
      </c>
      <c r="C60" s="557"/>
      <c r="D60" s="548" t="s">
        <v>777</v>
      </c>
      <c r="E60" s="549"/>
      <c r="F60" s="549"/>
      <c r="G60" s="550"/>
      <c r="H60" s="182"/>
    </row>
    <row r="61" spans="2:8" ht="17.25" thickBot="1">
      <c r="B61" s="574"/>
      <c r="C61" s="575"/>
      <c r="D61" s="560" t="s">
        <v>778</v>
      </c>
      <c r="E61" s="561"/>
      <c r="F61" s="561"/>
      <c r="G61" s="562"/>
      <c r="H61" s="182"/>
    </row>
    <row r="62" spans="2:8" ht="17.25" thickBot="1">
      <c r="B62" s="563"/>
      <c r="C62" s="235"/>
      <c r="D62" s="236"/>
      <c r="E62" s="236"/>
      <c r="F62" s="236"/>
      <c r="G62" s="238"/>
      <c r="H62" s="214"/>
    </row>
    <row r="63" spans="2:8" ht="16.5" customHeight="1">
      <c r="B63" s="395" t="s">
        <v>779</v>
      </c>
      <c r="C63" s="396"/>
      <c r="D63" s="396"/>
      <c r="E63" s="396"/>
      <c r="F63" s="396"/>
      <c r="G63" s="397"/>
      <c r="H63" s="182"/>
    </row>
    <row r="64" spans="2:8" ht="16.5" customHeight="1">
      <c r="B64" s="398"/>
      <c r="C64" s="399"/>
      <c r="D64" s="399"/>
      <c r="E64" s="399"/>
      <c r="F64" s="399"/>
      <c r="G64" s="400"/>
      <c r="H64" s="182"/>
    </row>
    <row r="65" spans="2:8" ht="16.5" customHeight="1">
      <c r="B65" s="398" t="s">
        <v>780</v>
      </c>
      <c r="C65" s="399"/>
      <c r="D65" s="399"/>
      <c r="E65" s="399"/>
      <c r="F65" s="399"/>
      <c r="G65" s="400"/>
      <c r="H65" s="182"/>
    </row>
    <row r="66" spans="2:8" s="402" customFormat="1" ht="16.5" customHeight="1">
      <c r="B66" s="398" t="s">
        <v>781</v>
      </c>
      <c r="C66" s="399"/>
      <c r="D66" s="399"/>
      <c r="E66" s="399"/>
      <c r="F66" s="399"/>
      <c r="G66" s="400"/>
      <c r="H66" s="401"/>
    </row>
    <row r="67" spans="2:8" s="402" customFormat="1" ht="16.5" customHeight="1">
      <c r="B67" s="398" t="s">
        <v>782</v>
      </c>
      <c r="C67" s="399"/>
      <c r="D67" s="399"/>
      <c r="E67" s="399"/>
      <c r="F67" s="399"/>
      <c r="G67" s="400"/>
      <c r="H67" s="401"/>
    </row>
    <row r="68" spans="2:8" s="402" customFormat="1" ht="16.5" customHeight="1">
      <c r="B68" s="398" t="s">
        <v>783</v>
      </c>
      <c r="C68" s="399"/>
      <c r="D68" s="399"/>
      <c r="E68" s="399"/>
      <c r="F68" s="399"/>
      <c r="G68" s="400"/>
      <c r="H68" s="401"/>
    </row>
    <row r="69" spans="2:8" s="402" customFormat="1" ht="16.5" customHeight="1">
      <c r="B69" s="398"/>
      <c r="C69" s="399"/>
      <c r="D69" s="399"/>
      <c r="E69" s="399"/>
      <c r="F69" s="399"/>
      <c r="G69" s="400"/>
      <c r="H69" s="401"/>
    </row>
    <row r="70" spans="2:8" s="402" customFormat="1" ht="16.5" customHeight="1">
      <c r="B70" s="398"/>
      <c r="C70" s="399"/>
      <c r="D70" s="399"/>
      <c r="E70" s="399"/>
      <c r="F70" s="399"/>
      <c r="G70" s="400"/>
      <c r="H70" s="401"/>
    </row>
    <row r="71" spans="2:8" s="402" customFormat="1" ht="16.5" customHeight="1">
      <c r="B71" s="398"/>
      <c r="C71" s="399"/>
      <c r="D71" s="399"/>
      <c r="E71" s="399"/>
      <c r="F71" s="399"/>
      <c r="G71" s="400"/>
      <c r="H71" s="401"/>
    </row>
    <row r="72" spans="2:8" s="402" customFormat="1" ht="16.5" customHeight="1">
      <c r="B72" s="398" t="s">
        <v>787</v>
      </c>
      <c r="C72" s="399"/>
      <c r="D72" s="399"/>
      <c r="E72" s="399"/>
      <c r="F72" s="399"/>
      <c r="G72" s="400"/>
      <c r="H72" s="401"/>
    </row>
    <row r="73" spans="2:8" s="402" customFormat="1" ht="16.5" customHeight="1">
      <c r="B73" s="398" t="s">
        <v>781</v>
      </c>
      <c r="C73" s="399"/>
      <c r="D73" s="399"/>
      <c r="E73" s="399"/>
      <c r="F73" s="399"/>
      <c r="G73" s="400"/>
      <c r="H73" s="401"/>
    </row>
    <row r="74" spans="2:8" s="402" customFormat="1" ht="16.5" customHeight="1">
      <c r="B74" s="398" t="s">
        <v>782</v>
      </c>
      <c r="C74" s="399"/>
      <c r="D74" s="399"/>
      <c r="E74" s="399"/>
      <c r="F74" s="399"/>
      <c r="G74" s="400"/>
      <c r="H74" s="401"/>
    </row>
    <row r="75" spans="2:8" s="402" customFormat="1" ht="16.5" customHeight="1">
      <c r="B75" s="398" t="s">
        <v>788</v>
      </c>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ht="16.5" customHeight="1">
      <c r="B78" s="398"/>
      <c r="C78" s="399"/>
      <c r="D78" s="399"/>
      <c r="E78" s="399"/>
      <c r="F78" s="399"/>
      <c r="G78" s="400"/>
      <c r="H78" s="402"/>
    </row>
    <row r="79" spans="2:8" ht="16.5" customHeight="1">
      <c r="B79" s="398" t="s">
        <v>789</v>
      </c>
      <c r="C79" s="399"/>
      <c r="D79" s="399"/>
      <c r="E79" s="399"/>
      <c r="F79" s="399"/>
      <c r="G79" s="400"/>
      <c r="H79" s="214"/>
    </row>
    <row r="80" spans="2:8" ht="16.5" customHeight="1">
      <c r="B80" s="398" t="s">
        <v>790</v>
      </c>
      <c r="C80" s="399"/>
      <c r="D80" s="399"/>
      <c r="E80" s="399"/>
      <c r="F80" s="399"/>
      <c r="G80" s="400"/>
    </row>
    <row r="81" spans="2:8" ht="16.5" customHeight="1">
      <c r="B81" s="398" t="s">
        <v>791</v>
      </c>
      <c r="C81" s="399"/>
      <c r="D81" s="399"/>
      <c r="E81" s="399"/>
      <c r="F81" s="399"/>
      <c r="G81" s="400"/>
      <c r="H81" s="182"/>
    </row>
    <row r="82" spans="2:8" ht="16.5" customHeight="1">
      <c r="B82" s="398" t="s">
        <v>788</v>
      </c>
      <c r="C82" s="399"/>
      <c r="D82" s="399"/>
      <c r="E82" s="399"/>
      <c r="F82" s="399"/>
      <c r="G82" s="400"/>
      <c r="H82" s="182"/>
    </row>
    <row r="83" spans="2:8" ht="16.5" customHeight="1">
      <c r="B83" s="398"/>
      <c r="C83" s="399"/>
      <c r="D83" s="399"/>
      <c r="E83" s="399"/>
      <c r="F83" s="399"/>
      <c r="G83" s="400"/>
      <c r="H83" s="182"/>
    </row>
    <row r="84" spans="2:8" ht="16.5" customHeight="1">
      <c r="B84" s="398"/>
      <c r="C84" s="399"/>
      <c r="D84" s="399"/>
      <c r="E84" s="399"/>
      <c r="F84" s="399"/>
      <c r="G84" s="400"/>
      <c r="H84" s="182"/>
    </row>
    <row r="85" spans="2:8" ht="16.5" customHeight="1">
      <c r="B85" s="398"/>
      <c r="C85" s="399"/>
      <c r="D85" s="399"/>
      <c r="E85" s="399"/>
      <c r="F85" s="399"/>
      <c r="G85" s="400"/>
      <c r="H85" s="182"/>
    </row>
    <row r="86" spans="2:8" ht="16.5" customHeight="1">
      <c r="B86" s="398" t="s">
        <v>792</v>
      </c>
      <c r="C86" s="399"/>
      <c r="D86" s="399"/>
      <c r="E86" s="399"/>
      <c r="F86" s="399"/>
      <c r="G86" s="400"/>
      <c r="H86" s="182"/>
    </row>
    <row r="87" spans="2:8" ht="16.5" customHeight="1">
      <c r="B87" s="398"/>
      <c r="C87" s="399"/>
      <c r="D87" s="399"/>
      <c r="E87" s="399"/>
      <c r="F87" s="399"/>
      <c r="G87" s="400"/>
      <c r="H87" s="182"/>
    </row>
    <row r="88" spans="2:8" s="402" customFormat="1" ht="16.5" customHeight="1" thickBot="1">
      <c r="B88" s="390"/>
      <c r="C88" s="403"/>
      <c r="D88" s="403"/>
      <c r="E88" s="403"/>
      <c r="F88" s="403"/>
      <c r="G88" s="404"/>
      <c r="H88" s="6"/>
    </row>
    <row r="89" spans="2:8" s="402" customFormat="1" ht="16.5" customHeight="1" thickBot="1">
      <c r="G89" s="405"/>
    </row>
    <row r="90" spans="2:8" s="409" customFormat="1" ht="20.100000000000001" customHeight="1">
      <c r="B90" s="406" t="s">
        <v>793</v>
      </c>
      <c r="C90" s="407"/>
      <c r="D90" s="407"/>
      <c r="E90" s="407"/>
      <c r="F90" s="407"/>
      <c r="G90" s="408"/>
    </row>
    <row r="91" spans="2:8" s="409" customFormat="1" ht="20.100000000000001" customHeight="1">
      <c r="B91" s="410"/>
      <c r="C91" s="411"/>
      <c r="D91" s="411"/>
      <c r="E91" s="411"/>
      <c r="F91" s="411"/>
      <c r="G91" s="412"/>
    </row>
    <row r="92" spans="2:8" s="409" customFormat="1" ht="20.100000000000001" customHeight="1">
      <c r="B92" s="410" t="s">
        <v>794</v>
      </c>
      <c r="C92" s="411"/>
      <c r="D92" s="411"/>
      <c r="E92" s="411"/>
      <c r="F92" s="411"/>
      <c r="G92" s="412"/>
    </row>
    <row r="93" spans="2:8" s="409" customFormat="1" ht="20.100000000000001" customHeight="1">
      <c r="B93" s="410"/>
      <c r="C93" s="411"/>
      <c r="D93" s="411"/>
      <c r="E93" s="411"/>
      <c r="F93" s="411"/>
      <c r="G93" s="412"/>
    </row>
    <row r="94" spans="2:8" s="409" customFormat="1" ht="20.100000000000001" customHeight="1">
      <c r="B94" s="410" t="s">
        <v>795</v>
      </c>
      <c r="C94" s="411"/>
      <c r="D94" s="411"/>
      <c r="E94" s="411"/>
      <c r="F94" s="411"/>
      <c r="G94" s="412"/>
    </row>
    <row r="95" spans="2:8" s="409" customFormat="1" ht="20.100000000000001" customHeight="1">
      <c r="B95" s="410" t="s">
        <v>796</v>
      </c>
      <c r="C95" s="411"/>
      <c r="D95" s="411"/>
      <c r="E95" s="411"/>
      <c r="F95" s="411"/>
      <c r="G95" s="412"/>
    </row>
    <row r="96" spans="2:8" s="409" customFormat="1" ht="20.100000000000001" customHeight="1">
      <c r="B96" s="410" t="s">
        <v>797</v>
      </c>
      <c r="C96" s="411"/>
      <c r="D96" s="411"/>
      <c r="E96" s="411"/>
      <c r="F96" s="411"/>
      <c r="G96" s="412"/>
    </row>
    <row r="97" spans="2:7" s="409" customFormat="1" ht="20.100000000000001" customHeight="1">
      <c r="B97" s="410" t="s">
        <v>798</v>
      </c>
      <c r="C97" s="411"/>
      <c r="D97" s="411"/>
      <c r="E97" s="411"/>
      <c r="F97" s="411"/>
      <c r="G97" s="412"/>
    </row>
    <row r="98" spans="2:7" s="409" customFormat="1" ht="20.100000000000001" customHeight="1">
      <c r="B98" s="410"/>
      <c r="C98" s="411"/>
      <c r="D98" s="411"/>
      <c r="E98" s="411"/>
      <c r="F98" s="411"/>
      <c r="G98" s="412"/>
    </row>
    <row r="99" spans="2:7" s="409" customFormat="1" ht="20.100000000000001" customHeight="1">
      <c r="B99" s="410" t="s">
        <v>801</v>
      </c>
      <c r="C99" s="411"/>
      <c r="D99" s="411"/>
      <c r="E99" s="411"/>
      <c r="F99" s="411"/>
      <c r="G99" s="412"/>
    </row>
    <row r="100" spans="2:7" s="409" customFormat="1" ht="20.100000000000001" customHeight="1" thickBot="1">
      <c r="B100" s="413"/>
      <c r="C100" s="414"/>
      <c r="D100" s="414"/>
      <c r="E100" s="414"/>
      <c r="F100" s="414"/>
      <c r="G100" s="415"/>
    </row>
    <row r="101" spans="2:7" s="402" customFormat="1" ht="16.5" customHeight="1" thickBot="1">
      <c r="G101" s="405"/>
    </row>
    <row r="102" spans="2:7" s="402" customFormat="1" ht="16.5" customHeight="1">
      <c r="B102" s="417" t="s">
        <v>802</v>
      </c>
      <c r="C102" s="418"/>
      <c r="D102" s="418"/>
      <c r="E102" s="418"/>
      <c r="F102" s="418"/>
      <c r="G102" s="419"/>
    </row>
    <row r="103" spans="2:7" s="402" customFormat="1" ht="16.5" customHeight="1">
      <c r="B103" s="401"/>
      <c r="G103" s="420"/>
    </row>
    <row r="104" spans="2:7" s="402" customFormat="1" ht="16.5" customHeight="1">
      <c r="B104" s="576" t="s">
        <v>961</v>
      </c>
      <c r="G104" s="420"/>
    </row>
    <row r="105" spans="2:7" s="402" customFormat="1" ht="16.5" customHeight="1">
      <c r="B105" s="401"/>
      <c r="G105" s="420"/>
    </row>
    <row r="106" spans="2:7" s="402" customFormat="1" ht="16.5" customHeight="1">
      <c r="B106" s="422" t="s">
        <v>804</v>
      </c>
      <c r="C106" s="423" t="s">
        <v>805</v>
      </c>
      <c r="D106" s="423"/>
      <c r="E106" s="423"/>
      <c r="F106" s="424" t="s">
        <v>806</v>
      </c>
      <c r="G106" s="425"/>
    </row>
    <row r="107" spans="2:7" s="402" customFormat="1" ht="16.5" customHeight="1">
      <c r="B107" s="426" t="s">
        <v>807</v>
      </c>
      <c r="C107" s="427" t="s">
        <v>808</v>
      </c>
      <c r="D107" s="428"/>
      <c r="E107" s="428"/>
      <c r="F107" s="428"/>
      <c r="G107" s="429"/>
    </row>
    <row r="108" spans="2:7" s="402" customFormat="1" ht="16.5" customHeight="1">
      <c r="B108" s="401" t="s">
        <v>809</v>
      </c>
      <c r="C108" s="430" t="s">
        <v>810</v>
      </c>
      <c r="F108" s="431" t="s">
        <v>962</v>
      </c>
      <c r="G108" s="432"/>
    </row>
    <row r="109" spans="2:7" s="402" customFormat="1" ht="16.5" customHeight="1">
      <c r="B109" s="401" t="s">
        <v>812</v>
      </c>
      <c r="C109" s="430" t="s">
        <v>813</v>
      </c>
      <c r="F109" s="431"/>
      <c r="G109" s="432"/>
    </row>
    <row r="110" spans="2:7" s="402" customFormat="1" ht="16.5" customHeight="1">
      <c r="B110" s="401" t="s">
        <v>814</v>
      </c>
      <c r="C110" s="430" t="s">
        <v>813</v>
      </c>
      <c r="F110" s="431"/>
      <c r="G110" s="432"/>
    </row>
    <row r="111" spans="2:7" s="402" customFormat="1" ht="16.5" customHeight="1">
      <c r="B111" s="401" t="s">
        <v>815</v>
      </c>
      <c r="C111" s="402" t="s">
        <v>816</v>
      </c>
      <c r="F111" s="431"/>
      <c r="G111" s="432"/>
    </row>
    <row r="112" spans="2:7" s="402" customFormat="1" ht="16.5" customHeight="1">
      <c r="B112" s="401" t="s">
        <v>817</v>
      </c>
      <c r="C112" s="430" t="s">
        <v>818</v>
      </c>
      <c r="F112" s="431" t="s">
        <v>963</v>
      </c>
      <c r="G112" s="432"/>
    </row>
    <row r="113" spans="2:8" s="402" customFormat="1" ht="16.5" customHeight="1">
      <c r="B113" s="401" t="s">
        <v>820</v>
      </c>
      <c r="C113" s="402" t="s">
        <v>821</v>
      </c>
      <c r="F113" s="431"/>
      <c r="G113" s="432"/>
    </row>
    <row r="114" spans="2:8" s="402" customFormat="1" ht="16.5" customHeight="1">
      <c r="B114" s="401" t="s">
        <v>822</v>
      </c>
      <c r="C114" s="430" t="s">
        <v>813</v>
      </c>
      <c r="F114" s="431"/>
      <c r="G114" s="432"/>
    </row>
    <row r="115" spans="2:8" s="402" customFormat="1" ht="16.5" customHeight="1">
      <c r="B115" s="401" t="s">
        <v>815</v>
      </c>
      <c r="C115" s="402" t="s">
        <v>821</v>
      </c>
      <c r="F115" s="431"/>
      <c r="G115" s="432"/>
    </row>
    <row r="116" spans="2:8" s="402" customFormat="1" ht="16.5" customHeight="1">
      <c r="B116" s="401" t="s">
        <v>823</v>
      </c>
      <c r="C116" s="430" t="s">
        <v>813</v>
      </c>
      <c r="F116" s="431" t="s">
        <v>964</v>
      </c>
      <c r="G116" s="432"/>
    </row>
    <row r="117" spans="2:8" s="402" customFormat="1" ht="16.5" customHeight="1">
      <c r="B117" s="401" t="s">
        <v>825</v>
      </c>
      <c r="C117" s="402" t="s">
        <v>826</v>
      </c>
      <c r="F117" s="431"/>
      <c r="G117" s="432"/>
    </row>
    <row r="118" spans="2:8" s="402" customFormat="1" ht="16.5" customHeight="1">
      <c r="B118" s="401"/>
      <c r="G118" s="420"/>
    </row>
    <row r="119" spans="2:8" s="402" customFormat="1" ht="16.5" customHeight="1" thickBot="1">
      <c r="B119" s="433"/>
      <c r="C119" s="434"/>
      <c r="D119" s="434"/>
      <c r="E119" s="434"/>
      <c r="F119" s="434"/>
      <c r="G119" s="435"/>
    </row>
    <row r="120" spans="2:8" ht="20.100000000000001" customHeight="1">
      <c r="B120" s="200"/>
      <c r="C120" s="200"/>
      <c r="D120" s="201"/>
      <c r="E120" s="202"/>
      <c r="F120" s="202"/>
      <c r="G120" s="200"/>
      <c r="H120" s="167"/>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FDF8-0D1D-47DD-AFF5-8C251FAE1CE4}">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17.25" thickBot="1">
      <c r="B5" s="504" t="s">
        <v>635</v>
      </c>
      <c r="C5" s="505" t="s">
        <v>644</v>
      </c>
      <c r="D5" s="506" t="s">
        <v>301</v>
      </c>
      <c r="E5" s="449" t="s">
        <v>631</v>
      </c>
      <c r="F5" s="365" t="s">
        <v>283</v>
      </c>
      <c r="G5" s="188" t="s">
        <v>901</v>
      </c>
      <c r="H5" s="182"/>
    </row>
    <row r="6" spans="2:8" ht="20.100000000000001" customHeight="1" thickBot="1">
      <c r="B6" s="179" t="s">
        <v>646</v>
      </c>
      <c r="C6" s="180"/>
      <c r="D6" s="180"/>
      <c r="E6" s="180"/>
      <c r="F6" s="180"/>
      <c r="G6" s="181"/>
      <c r="H6" s="182"/>
    </row>
    <row r="7" spans="2:8" ht="30">
      <c r="B7" s="467" t="s">
        <v>1039</v>
      </c>
      <c r="C7" s="289" t="s">
        <v>1040</v>
      </c>
      <c r="D7" s="512" t="s">
        <v>599</v>
      </c>
      <c r="E7" s="469" t="s">
        <v>631</v>
      </c>
      <c r="F7" s="577"/>
      <c r="G7" s="513" t="s">
        <v>1041</v>
      </c>
      <c r="H7" s="182"/>
    </row>
    <row r="8" spans="2:8" ht="30">
      <c r="B8" s="467" t="s">
        <v>972</v>
      </c>
      <c r="C8" s="289" t="s">
        <v>1042</v>
      </c>
      <c r="D8" s="470" t="s">
        <v>301</v>
      </c>
      <c r="E8" s="349" t="s">
        <v>297</v>
      </c>
      <c r="F8" s="578"/>
      <c r="G8" s="479" t="s">
        <v>974</v>
      </c>
      <c r="H8" s="182"/>
    </row>
    <row r="9" spans="2:8" ht="30">
      <c r="B9" s="467" t="s">
        <v>978</v>
      </c>
      <c r="C9" s="289" t="s">
        <v>1043</v>
      </c>
      <c r="D9" s="470" t="s">
        <v>620</v>
      </c>
      <c r="E9" s="326" t="s">
        <v>631</v>
      </c>
      <c r="F9" s="578"/>
      <c r="G9" s="479" t="s">
        <v>1044</v>
      </c>
      <c r="H9" s="182"/>
    </row>
    <row r="10" spans="2:8" ht="30">
      <c r="B10" s="467" t="s">
        <v>983</v>
      </c>
      <c r="C10" s="289" t="s">
        <v>1045</v>
      </c>
      <c r="D10" s="470" t="s">
        <v>632</v>
      </c>
      <c r="E10" s="326" t="s">
        <v>631</v>
      </c>
      <c r="F10" s="578"/>
      <c r="G10" s="479" t="s">
        <v>985</v>
      </c>
      <c r="H10" s="182"/>
    </row>
    <row r="11" spans="2:8" ht="75">
      <c r="B11" s="467" t="s">
        <v>986</v>
      </c>
      <c r="C11" s="289" t="s">
        <v>1046</v>
      </c>
      <c r="D11" s="579" t="s">
        <v>719</v>
      </c>
      <c r="E11" s="326" t="s">
        <v>631</v>
      </c>
      <c r="F11" s="364"/>
      <c r="G11" s="479" t="s">
        <v>1047</v>
      </c>
      <c r="H11" s="182"/>
    </row>
    <row r="12" spans="2:8" ht="75">
      <c r="B12" s="467" t="s">
        <v>989</v>
      </c>
      <c r="C12" s="289" t="s">
        <v>1048</v>
      </c>
      <c r="D12" s="579" t="s">
        <v>719</v>
      </c>
      <c r="E12" s="326" t="s">
        <v>631</v>
      </c>
      <c r="F12" s="364"/>
      <c r="G12" s="479" t="s">
        <v>1047</v>
      </c>
      <c r="H12" s="182"/>
    </row>
    <row r="13" spans="2:8">
      <c r="B13" s="580" t="s">
        <v>994</v>
      </c>
      <c r="C13" s="581" t="s">
        <v>1049</v>
      </c>
      <c r="D13" s="582" t="s">
        <v>1050</v>
      </c>
      <c r="E13" s="583" t="s">
        <v>633</v>
      </c>
      <c r="F13" s="578"/>
      <c r="G13" s="584" t="s">
        <v>1051</v>
      </c>
      <c r="H13" s="182"/>
    </row>
    <row r="14" spans="2:8" ht="66">
      <c r="B14" s="467" t="s">
        <v>998</v>
      </c>
      <c r="C14" s="289" t="s">
        <v>663</v>
      </c>
      <c r="D14" s="326" t="s">
        <v>334</v>
      </c>
      <c r="E14" s="326" t="s">
        <v>560</v>
      </c>
      <c r="F14" s="351"/>
      <c r="G14" s="514" t="s">
        <v>1052</v>
      </c>
      <c r="H14" s="182"/>
    </row>
    <row r="15" spans="2:8">
      <c r="B15" s="585" t="s">
        <v>656</v>
      </c>
      <c r="C15" s="289" t="s">
        <v>657</v>
      </c>
      <c r="D15" s="326" t="s">
        <v>632</v>
      </c>
      <c r="E15" s="326" t="s">
        <v>297</v>
      </c>
      <c r="F15" s="351"/>
      <c r="G15" s="586" t="s">
        <v>658</v>
      </c>
      <c r="H15" s="182"/>
    </row>
    <row r="16" spans="2:8" ht="30.75" thickBot="1">
      <c r="B16" s="288" t="s">
        <v>149</v>
      </c>
      <c r="C16" s="289" t="s">
        <v>665</v>
      </c>
      <c r="D16" s="290" t="s">
        <v>620</v>
      </c>
      <c r="E16" s="290" t="s">
        <v>631</v>
      </c>
      <c r="F16" s="291"/>
      <c r="G16" s="297" t="s">
        <v>666</v>
      </c>
      <c r="H16" s="182"/>
    </row>
    <row r="17" spans="2:8" ht="20.100000000000001" customHeight="1" thickBot="1">
      <c r="B17" s="179" t="s">
        <v>673</v>
      </c>
      <c r="C17" s="180"/>
      <c r="D17" s="180"/>
      <c r="E17" s="180"/>
      <c r="F17" s="180"/>
      <c r="G17" s="181"/>
      <c r="H17" s="182"/>
    </row>
    <row r="18" spans="2:8" ht="17.25" thickBot="1">
      <c r="B18" s="472" t="s">
        <v>912</v>
      </c>
      <c r="C18" s="473"/>
      <c r="D18" s="473"/>
      <c r="E18" s="473"/>
      <c r="F18" s="473"/>
      <c r="G18" s="474"/>
      <c r="H18" s="182"/>
    </row>
    <row r="19" spans="2:8" ht="45">
      <c r="B19" s="467" t="s">
        <v>112</v>
      </c>
      <c r="C19" s="475" t="s">
        <v>913</v>
      </c>
      <c r="D19" s="285" t="s">
        <v>334</v>
      </c>
      <c r="E19" s="285" t="s">
        <v>676</v>
      </c>
      <c r="F19" s="476"/>
      <c r="G19" s="479" t="s">
        <v>1053</v>
      </c>
      <c r="H19" s="182"/>
    </row>
    <row r="20" spans="2:8">
      <c r="B20" s="467" t="s">
        <v>105</v>
      </c>
      <c r="C20" s="477" t="s">
        <v>915</v>
      </c>
      <c r="D20" s="333" t="s">
        <v>281</v>
      </c>
      <c r="E20" s="333" t="s">
        <v>282</v>
      </c>
      <c r="F20" s="476"/>
      <c r="G20" s="479" t="s">
        <v>1001</v>
      </c>
      <c r="H20" s="182"/>
    </row>
    <row r="21" spans="2:8" ht="45">
      <c r="B21" s="467" t="s">
        <v>235</v>
      </c>
      <c r="C21" s="477" t="s">
        <v>917</v>
      </c>
      <c r="D21" s="333" t="s">
        <v>369</v>
      </c>
      <c r="E21" s="333" t="s">
        <v>282</v>
      </c>
      <c r="F21" s="476"/>
      <c r="G21" s="479" t="s">
        <v>1054</v>
      </c>
      <c r="H21" s="182"/>
    </row>
    <row r="22" spans="2:8">
      <c r="B22" s="467" t="s">
        <v>683</v>
      </c>
      <c r="C22" s="477" t="s">
        <v>918</v>
      </c>
      <c r="D22" s="333" t="s">
        <v>312</v>
      </c>
      <c r="E22" s="326" t="s">
        <v>297</v>
      </c>
      <c r="F22" s="476"/>
      <c r="G22" s="479" t="s">
        <v>919</v>
      </c>
      <c r="H22" s="182"/>
    </row>
    <row r="23" spans="2:8" ht="36">
      <c r="B23" s="467" t="s">
        <v>224</v>
      </c>
      <c r="C23" s="477" t="s">
        <v>1003</v>
      </c>
      <c r="D23" s="333" t="s">
        <v>301</v>
      </c>
      <c r="E23" s="326" t="s">
        <v>297</v>
      </c>
      <c r="F23" s="476"/>
      <c r="G23" s="566" t="s">
        <v>1004</v>
      </c>
      <c r="H23" s="182"/>
    </row>
    <row r="24" spans="2:8" ht="90">
      <c r="B24" s="467" t="s">
        <v>688</v>
      </c>
      <c r="C24" s="477" t="s">
        <v>921</v>
      </c>
      <c r="D24" s="333" t="s">
        <v>312</v>
      </c>
      <c r="E24" s="326" t="s">
        <v>297</v>
      </c>
      <c r="F24" s="476"/>
      <c r="G24" s="479" t="s">
        <v>1005</v>
      </c>
      <c r="H24" s="182"/>
    </row>
    <row r="25" spans="2:8" ht="30">
      <c r="B25" s="467" t="s">
        <v>322</v>
      </c>
      <c r="C25" s="361" t="s">
        <v>923</v>
      </c>
      <c r="D25" s="290" t="s">
        <v>312</v>
      </c>
      <c r="E25" s="326" t="s">
        <v>297</v>
      </c>
      <c r="F25" s="362"/>
      <c r="G25" s="479" t="s">
        <v>692</v>
      </c>
      <c r="H25" s="182"/>
    </row>
    <row r="26" spans="2:8" ht="102">
      <c r="B26" s="467" t="s">
        <v>316</v>
      </c>
      <c r="C26" s="361" t="s">
        <v>925</v>
      </c>
      <c r="D26" s="290" t="s">
        <v>301</v>
      </c>
      <c r="E26" s="326" t="s">
        <v>297</v>
      </c>
      <c r="F26" s="362"/>
      <c r="G26" s="513" t="s">
        <v>694</v>
      </c>
      <c r="H26" s="182"/>
    </row>
    <row r="27" spans="2:8" ht="30">
      <c r="B27" s="467" t="s">
        <v>319</v>
      </c>
      <c r="C27" s="361" t="s">
        <v>927</v>
      </c>
      <c r="D27" s="290" t="s">
        <v>301</v>
      </c>
      <c r="E27" s="326" t="s">
        <v>297</v>
      </c>
      <c r="F27" s="362"/>
      <c r="G27" s="311" t="s">
        <v>1006</v>
      </c>
      <c r="H27" s="182"/>
    </row>
    <row r="28" spans="2:8" ht="45">
      <c r="B28" s="288" t="s">
        <v>1436</v>
      </c>
      <c r="C28" s="322" t="s">
        <v>929</v>
      </c>
      <c r="D28" s="326" t="s">
        <v>930</v>
      </c>
      <c r="E28" s="326" t="s">
        <v>676</v>
      </c>
      <c r="F28" s="362"/>
      <c r="G28" s="479" t="s">
        <v>1055</v>
      </c>
      <c r="H28" s="182"/>
    </row>
    <row r="29" spans="2:8" ht="60">
      <c r="B29" s="336" t="s">
        <v>97</v>
      </c>
      <c r="C29" s="337" t="s">
        <v>702</v>
      </c>
      <c r="D29" s="338" t="s">
        <v>703</v>
      </c>
      <c r="E29" s="338" t="s">
        <v>704</v>
      </c>
      <c r="F29" s="339"/>
      <c r="G29" s="340" t="s">
        <v>1056</v>
      </c>
      <c r="H29" s="182"/>
    </row>
    <row r="30" spans="2:8" ht="60">
      <c r="B30" s="336" t="s">
        <v>98</v>
      </c>
      <c r="C30" s="337" t="s">
        <v>706</v>
      </c>
      <c r="D30" s="338" t="s">
        <v>703</v>
      </c>
      <c r="E30" s="338" t="s">
        <v>704</v>
      </c>
      <c r="F30" s="341"/>
      <c r="G30" s="340" t="s">
        <v>1056</v>
      </c>
      <c r="H30" s="182"/>
    </row>
    <row r="31" spans="2:8" ht="30">
      <c r="B31" s="467" t="s">
        <v>714</v>
      </c>
      <c r="C31" s="322" t="s">
        <v>932</v>
      </c>
      <c r="D31" s="323">
        <v>13</v>
      </c>
      <c r="E31" s="290" t="s">
        <v>297</v>
      </c>
      <c r="F31" s="362"/>
      <c r="G31" s="479" t="s">
        <v>1009</v>
      </c>
      <c r="H31" s="182"/>
    </row>
    <row r="32" spans="2:8" ht="105">
      <c r="B32" s="480" t="s">
        <v>126</v>
      </c>
      <c r="C32" s="587" t="s">
        <v>934</v>
      </c>
      <c r="D32" s="588" t="s">
        <v>573</v>
      </c>
      <c r="E32" s="588" t="s">
        <v>297</v>
      </c>
      <c r="F32" s="481"/>
      <c r="G32" s="511" t="s">
        <v>1036</v>
      </c>
      <c r="H32" s="182"/>
    </row>
    <row r="33" spans="2:8">
      <c r="B33" s="589" t="s">
        <v>154</v>
      </c>
      <c r="C33" s="350" t="s">
        <v>720</v>
      </c>
      <c r="D33" s="326" t="s">
        <v>361</v>
      </c>
      <c r="E33" s="326" t="s">
        <v>362</v>
      </c>
      <c r="F33" s="291"/>
      <c r="G33" s="193" t="s">
        <v>721</v>
      </c>
      <c r="H33" s="182"/>
    </row>
    <row r="34" spans="2:8" ht="30">
      <c r="B34" s="589" t="s">
        <v>151</v>
      </c>
      <c r="C34" s="289" t="s">
        <v>725</v>
      </c>
      <c r="D34" s="326" t="s">
        <v>369</v>
      </c>
      <c r="E34" s="326" t="s">
        <v>370</v>
      </c>
      <c r="F34" s="291"/>
      <c r="G34" s="193" t="s">
        <v>1057</v>
      </c>
      <c r="H34" s="182"/>
    </row>
    <row r="35" spans="2:8" ht="90">
      <c r="B35" s="589" t="s">
        <v>153</v>
      </c>
      <c r="C35" s="289" t="s">
        <v>727</v>
      </c>
      <c r="D35" s="338" t="s">
        <v>719</v>
      </c>
      <c r="E35" s="326" t="s">
        <v>297</v>
      </c>
      <c r="F35" s="291"/>
      <c r="G35" s="193" t="s">
        <v>937</v>
      </c>
      <c r="H35" s="182"/>
    </row>
    <row r="36" spans="2:8" ht="195.75" thickBot="1">
      <c r="B36" s="589" t="s">
        <v>729</v>
      </c>
      <c r="C36" s="350" t="s">
        <v>730</v>
      </c>
      <c r="D36" s="338" t="s">
        <v>719</v>
      </c>
      <c r="E36" s="326" t="s">
        <v>297</v>
      </c>
      <c r="F36" s="351"/>
      <c r="G36" s="193" t="s">
        <v>1058</v>
      </c>
      <c r="H36" s="182"/>
    </row>
    <row r="37" spans="2:8" ht="17.25" thickBot="1">
      <c r="B37" s="472" t="s">
        <v>733</v>
      </c>
      <c r="C37" s="473"/>
      <c r="D37" s="473"/>
      <c r="E37" s="473"/>
      <c r="F37" s="473"/>
      <c r="G37" s="474"/>
      <c r="H37" s="182"/>
    </row>
    <row r="38" spans="2:8">
      <c r="B38" s="467" t="s">
        <v>112</v>
      </c>
      <c r="C38" s="475" t="s">
        <v>939</v>
      </c>
      <c r="D38" s="285" t="s">
        <v>334</v>
      </c>
      <c r="E38" s="285" t="s">
        <v>676</v>
      </c>
      <c r="F38" s="476"/>
      <c r="G38" s="590" t="s">
        <v>735</v>
      </c>
      <c r="H38" s="182"/>
    </row>
    <row r="39" spans="2:8" ht="30">
      <c r="B39" s="467" t="s">
        <v>105</v>
      </c>
      <c r="C39" s="477" t="s">
        <v>940</v>
      </c>
      <c r="D39" s="333" t="s">
        <v>281</v>
      </c>
      <c r="E39" s="333" t="s">
        <v>282</v>
      </c>
      <c r="F39" s="476"/>
      <c r="G39" s="479" t="s">
        <v>1059</v>
      </c>
      <c r="H39" s="182"/>
    </row>
    <row r="40" spans="2:8" ht="16.5" customHeight="1">
      <c r="B40" s="467" t="s">
        <v>235</v>
      </c>
      <c r="C40" s="478" t="s">
        <v>941</v>
      </c>
      <c r="D40" s="290" t="s">
        <v>369</v>
      </c>
      <c r="E40" s="290" t="s">
        <v>282</v>
      </c>
      <c r="F40" s="364"/>
      <c r="G40" s="591" t="s">
        <v>735</v>
      </c>
      <c r="H40" s="182"/>
    </row>
    <row r="41" spans="2:8">
      <c r="B41" s="467" t="s">
        <v>683</v>
      </c>
      <c r="C41" s="477" t="s">
        <v>942</v>
      </c>
      <c r="D41" s="333" t="s">
        <v>312</v>
      </c>
      <c r="E41" s="333" t="s">
        <v>297</v>
      </c>
      <c r="F41" s="476"/>
      <c r="G41" s="592"/>
      <c r="H41" s="182"/>
    </row>
    <row r="42" spans="2:8">
      <c r="B42" s="467" t="s">
        <v>224</v>
      </c>
      <c r="C42" s="477" t="s">
        <v>739</v>
      </c>
      <c r="D42" s="333" t="s">
        <v>296</v>
      </c>
      <c r="E42" s="333" t="s">
        <v>297</v>
      </c>
      <c r="F42" s="471"/>
      <c r="G42" s="592"/>
      <c r="H42" s="182"/>
    </row>
    <row r="43" spans="2:8">
      <c r="B43" s="467" t="s">
        <v>226</v>
      </c>
      <c r="C43" s="477" t="s">
        <v>943</v>
      </c>
      <c r="D43" s="333" t="s">
        <v>312</v>
      </c>
      <c r="E43" s="333" t="s">
        <v>297</v>
      </c>
      <c r="F43" s="476"/>
      <c r="G43" s="592"/>
      <c r="H43" s="182"/>
    </row>
    <row r="44" spans="2:8">
      <c r="B44" s="467" t="s">
        <v>322</v>
      </c>
      <c r="C44" s="361" t="s">
        <v>944</v>
      </c>
      <c r="D44" s="333" t="s">
        <v>312</v>
      </c>
      <c r="E44" s="323" t="s">
        <v>297</v>
      </c>
      <c r="F44" s="362"/>
      <c r="G44" s="592"/>
      <c r="H44" s="182"/>
    </row>
    <row r="45" spans="2:8">
      <c r="B45" s="467" t="s">
        <v>316</v>
      </c>
      <c r="C45" s="361" t="s">
        <v>945</v>
      </c>
      <c r="D45" s="333" t="s">
        <v>301</v>
      </c>
      <c r="E45" s="323" t="s">
        <v>297</v>
      </c>
      <c r="F45" s="362"/>
      <c r="G45" s="592"/>
      <c r="H45" s="182"/>
    </row>
    <row r="46" spans="2:8">
      <c r="B46" s="467" t="s">
        <v>319</v>
      </c>
      <c r="C46" s="361" t="s">
        <v>946</v>
      </c>
      <c r="D46" s="333" t="s">
        <v>301</v>
      </c>
      <c r="E46" s="323" t="s">
        <v>297</v>
      </c>
      <c r="F46" s="362"/>
      <c r="G46" s="592"/>
      <c r="H46" s="182"/>
    </row>
    <row r="47" spans="2:8">
      <c r="B47" s="288" t="s">
        <v>1436</v>
      </c>
      <c r="C47" s="322" t="s">
        <v>947</v>
      </c>
      <c r="D47" s="326" t="s">
        <v>570</v>
      </c>
      <c r="E47" s="326" t="s">
        <v>951</v>
      </c>
      <c r="F47" s="362"/>
      <c r="G47" s="592"/>
      <c r="H47" s="182"/>
    </row>
    <row r="48" spans="2:8">
      <c r="B48" s="336" t="s">
        <v>97</v>
      </c>
      <c r="C48" s="337" t="s">
        <v>949</v>
      </c>
      <c r="D48" s="338" t="s">
        <v>703</v>
      </c>
      <c r="E48" s="338" t="s">
        <v>704</v>
      </c>
      <c r="F48" s="339"/>
      <c r="G48" s="592"/>
      <c r="H48" s="182"/>
    </row>
    <row r="49" spans="2:8">
      <c r="B49" s="336" t="s">
        <v>98</v>
      </c>
      <c r="C49" s="337" t="s">
        <v>950</v>
      </c>
      <c r="D49" s="338" t="s">
        <v>703</v>
      </c>
      <c r="E49" s="338" t="s">
        <v>704</v>
      </c>
      <c r="F49" s="341"/>
      <c r="G49" s="592"/>
      <c r="H49" s="182"/>
    </row>
    <row r="50" spans="2:8">
      <c r="B50" s="467" t="s">
        <v>714</v>
      </c>
      <c r="C50" s="361" t="s">
        <v>952</v>
      </c>
      <c r="D50" s="323">
        <v>13</v>
      </c>
      <c r="E50" s="323" t="s">
        <v>297</v>
      </c>
      <c r="F50" s="362"/>
      <c r="G50" s="592"/>
      <c r="H50" s="182"/>
    </row>
    <row r="51" spans="2:8">
      <c r="B51" s="480" t="s">
        <v>126</v>
      </c>
      <c r="C51" s="289" t="s">
        <v>953</v>
      </c>
      <c r="D51" s="326" t="s">
        <v>573</v>
      </c>
      <c r="E51" s="326" t="s">
        <v>297</v>
      </c>
      <c r="F51" s="351"/>
      <c r="G51" s="592"/>
      <c r="H51" s="182"/>
    </row>
    <row r="52" spans="2:8">
      <c r="B52" s="589" t="s">
        <v>154</v>
      </c>
      <c r="C52" s="505" t="s">
        <v>754</v>
      </c>
      <c r="D52" s="326" t="s">
        <v>361</v>
      </c>
      <c r="E52" s="326" t="s">
        <v>362</v>
      </c>
      <c r="F52" s="291"/>
      <c r="G52" s="592"/>
      <c r="H52" s="182"/>
    </row>
    <row r="53" spans="2:8">
      <c r="B53" s="589" t="s">
        <v>732</v>
      </c>
      <c r="C53" s="361" t="s">
        <v>756</v>
      </c>
      <c r="D53" s="326" t="s">
        <v>369</v>
      </c>
      <c r="E53" s="326" t="s">
        <v>370</v>
      </c>
      <c r="F53" s="291"/>
      <c r="G53" s="592"/>
      <c r="H53" s="182"/>
    </row>
    <row r="54" spans="2:8">
      <c r="B54" s="589" t="s">
        <v>153</v>
      </c>
      <c r="C54" s="361" t="s">
        <v>757</v>
      </c>
      <c r="D54" s="338" t="s">
        <v>719</v>
      </c>
      <c r="E54" s="326" t="s">
        <v>297</v>
      </c>
      <c r="F54" s="291"/>
      <c r="G54" s="592"/>
      <c r="H54" s="182"/>
    </row>
    <row r="55" spans="2:8" ht="17.25" thickBot="1">
      <c r="B55" s="593" t="s">
        <v>729</v>
      </c>
      <c r="C55" s="520" t="s">
        <v>758</v>
      </c>
      <c r="D55" s="488" t="s">
        <v>719</v>
      </c>
      <c r="E55" s="352" t="s">
        <v>297</v>
      </c>
      <c r="F55" s="594"/>
      <c r="G55" s="595"/>
      <c r="H55" s="182"/>
    </row>
    <row r="56" spans="2:8" ht="17.25" thickBot="1">
      <c r="B56" s="472" t="s">
        <v>1060</v>
      </c>
      <c r="C56" s="473"/>
      <c r="D56" s="473"/>
      <c r="E56" s="473"/>
      <c r="F56" s="473"/>
      <c r="G56" s="474"/>
      <c r="H56" s="182"/>
    </row>
    <row r="57" spans="2:8">
      <c r="B57" s="492" t="s">
        <v>760</v>
      </c>
      <c r="C57" s="318" t="s">
        <v>954</v>
      </c>
      <c r="D57" s="319">
        <v>200</v>
      </c>
      <c r="E57" s="493" t="s">
        <v>631</v>
      </c>
      <c r="F57" s="303"/>
      <c r="G57" s="507"/>
      <c r="H57" s="182"/>
    </row>
    <row r="58" spans="2:8" ht="51" customHeight="1">
      <c r="B58" s="467" t="s">
        <v>955</v>
      </c>
      <c r="C58" s="361" t="s">
        <v>956</v>
      </c>
      <c r="D58" s="333">
        <v>100</v>
      </c>
      <c r="E58" s="327" t="s">
        <v>303</v>
      </c>
      <c r="F58" s="324"/>
      <c r="G58" s="367" t="s">
        <v>1061</v>
      </c>
      <c r="H58" s="182"/>
    </row>
    <row r="59" spans="2:8" ht="51" customHeight="1">
      <c r="B59" s="467" t="s">
        <v>958</v>
      </c>
      <c r="C59" s="361" t="s">
        <v>764</v>
      </c>
      <c r="D59" s="333">
        <v>100</v>
      </c>
      <c r="E59" s="327" t="s">
        <v>303</v>
      </c>
      <c r="F59" s="324"/>
      <c r="G59" s="368"/>
      <c r="H59" s="182"/>
    </row>
    <row r="60" spans="2:8">
      <c r="B60" s="467" t="s">
        <v>765</v>
      </c>
      <c r="C60" s="361" t="s">
        <v>959</v>
      </c>
      <c r="D60" s="333" t="s">
        <v>301</v>
      </c>
      <c r="E60" s="327" t="s">
        <v>297</v>
      </c>
      <c r="F60" s="324"/>
      <c r="G60" s="325" t="s">
        <v>767</v>
      </c>
      <c r="H60" s="182"/>
    </row>
    <row r="61" spans="2:8" ht="17.25" thickBot="1">
      <c r="B61" s="494" t="s">
        <v>768</v>
      </c>
      <c r="C61" s="567" t="s">
        <v>960</v>
      </c>
      <c r="D61" s="496">
        <v>400</v>
      </c>
      <c r="E61" s="497" t="s">
        <v>631</v>
      </c>
      <c r="F61" s="498"/>
      <c r="G61" s="525"/>
      <c r="H61" s="182"/>
    </row>
    <row r="62" spans="2:8" s="445" customFormat="1" ht="16.5" customHeight="1" thickBot="1">
      <c r="C62" s="568"/>
      <c r="D62" s="568"/>
      <c r="E62" s="568"/>
      <c r="F62" s="568"/>
    </row>
    <row r="63" spans="2:8" ht="20.100000000000001" customHeight="1">
      <c r="B63" s="369" t="s">
        <v>770</v>
      </c>
      <c r="C63" s="529"/>
      <c r="D63" s="529"/>
      <c r="E63" s="529"/>
      <c r="F63" s="529"/>
      <c r="G63" s="530"/>
      <c r="H63" s="182"/>
    </row>
    <row r="64" spans="2:8">
      <c r="B64" s="372" t="s">
        <v>771</v>
      </c>
      <c r="C64" s="531"/>
      <c r="D64" s="531"/>
      <c r="E64" s="531"/>
      <c r="F64" s="531"/>
      <c r="G64" s="532"/>
      <c r="H64" s="182"/>
    </row>
    <row r="65" spans="2:8">
      <c r="B65" s="533" t="s">
        <v>772</v>
      </c>
      <c r="C65" s="534"/>
      <c r="D65" s="535" t="s">
        <v>773</v>
      </c>
      <c r="E65" s="536"/>
      <c r="F65" s="536"/>
      <c r="G65" s="537"/>
      <c r="H65" s="182"/>
    </row>
    <row r="66" spans="2:8" ht="49.5" customHeight="1">
      <c r="B66" s="538" t="s">
        <v>1011</v>
      </c>
      <c r="C66" s="539" t="s">
        <v>1011</v>
      </c>
      <c r="D66" s="540" t="s">
        <v>1012</v>
      </c>
      <c r="E66" s="541"/>
      <c r="F66" s="541"/>
      <c r="G66" s="542"/>
      <c r="H66" s="182"/>
    </row>
    <row r="67" spans="2:8">
      <c r="B67" s="538" t="s">
        <v>1015</v>
      </c>
      <c r="C67" s="539" t="s">
        <v>1015</v>
      </c>
      <c r="D67" s="543" t="s">
        <v>1014</v>
      </c>
      <c r="E67" s="544"/>
      <c r="F67" s="544"/>
      <c r="G67" s="545"/>
      <c r="H67" s="182"/>
    </row>
    <row r="68" spans="2:8">
      <c r="B68" s="538" t="s">
        <v>1016</v>
      </c>
      <c r="C68" s="539" t="s">
        <v>1016</v>
      </c>
      <c r="D68" s="543" t="s">
        <v>1014</v>
      </c>
      <c r="E68" s="544"/>
      <c r="F68" s="544"/>
      <c r="G68" s="545"/>
      <c r="H68" s="182"/>
    </row>
    <row r="69" spans="2:8">
      <c r="B69" s="546" t="s">
        <v>774</v>
      </c>
      <c r="C69" s="547"/>
      <c r="D69" s="548" t="s">
        <v>1062</v>
      </c>
      <c r="E69" s="549"/>
      <c r="F69" s="549"/>
      <c r="G69" s="550"/>
      <c r="H69" s="182"/>
    </row>
    <row r="70" spans="2:8">
      <c r="B70" s="551"/>
      <c r="C70" s="552"/>
      <c r="D70" s="553" t="s">
        <v>776</v>
      </c>
      <c r="E70" s="554"/>
      <c r="F70" s="554"/>
      <c r="G70" s="555"/>
      <c r="H70" s="182"/>
    </row>
    <row r="71" spans="2:8">
      <c r="B71" s="556" t="s">
        <v>126</v>
      </c>
      <c r="C71" s="557"/>
      <c r="D71" s="548" t="s">
        <v>777</v>
      </c>
      <c r="E71" s="549"/>
      <c r="F71" s="549"/>
      <c r="G71" s="550"/>
      <c r="H71" s="182"/>
    </row>
    <row r="72" spans="2:8" ht="17.25" thickBot="1">
      <c r="B72" s="574"/>
      <c r="C72" s="575"/>
      <c r="D72" s="560" t="s">
        <v>778</v>
      </c>
      <c r="E72" s="561"/>
      <c r="F72" s="561"/>
      <c r="G72" s="562"/>
      <c r="H72" s="182"/>
    </row>
    <row r="73" spans="2:8" ht="17.25" thickBot="1">
      <c r="B73" s="563"/>
      <c r="C73" s="235"/>
      <c r="D73" s="236"/>
      <c r="E73" s="236"/>
      <c r="F73" s="236"/>
      <c r="G73" s="238"/>
      <c r="H73" s="214"/>
    </row>
    <row r="74" spans="2:8" ht="16.5" customHeight="1">
      <c r="B74" s="395" t="s">
        <v>779</v>
      </c>
      <c r="C74" s="396"/>
      <c r="D74" s="396"/>
      <c r="E74" s="396"/>
      <c r="F74" s="396"/>
      <c r="G74" s="397"/>
      <c r="H74" s="182"/>
    </row>
    <row r="75" spans="2:8" ht="16.5" customHeight="1">
      <c r="B75" s="398"/>
      <c r="C75" s="399"/>
      <c r="D75" s="399"/>
      <c r="E75" s="399"/>
      <c r="F75" s="399"/>
      <c r="G75" s="400"/>
      <c r="H75" s="182"/>
    </row>
    <row r="76" spans="2:8" ht="16.5" customHeight="1">
      <c r="B76" s="398" t="s">
        <v>780</v>
      </c>
      <c r="C76" s="399"/>
      <c r="D76" s="399"/>
      <c r="E76" s="399"/>
      <c r="F76" s="399"/>
      <c r="G76" s="400"/>
      <c r="H76" s="182"/>
    </row>
    <row r="77" spans="2:8" s="402" customFormat="1" ht="16.5" customHeight="1">
      <c r="B77" s="398" t="s">
        <v>781</v>
      </c>
      <c r="C77" s="399"/>
      <c r="D77" s="399"/>
      <c r="E77" s="399"/>
      <c r="F77" s="399"/>
      <c r="G77" s="400"/>
      <c r="H77" s="401"/>
    </row>
    <row r="78" spans="2:8" s="402" customFormat="1" ht="16.5" customHeight="1">
      <c r="B78" s="398" t="s">
        <v>782</v>
      </c>
      <c r="C78" s="399"/>
      <c r="D78" s="399"/>
      <c r="E78" s="399"/>
      <c r="F78" s="399"/>
      <c r="G78" s="400"/>
      <c r="H78" s="401"/>
    </row>
    <row r="79" spans="2:8" s="402" customFormat="1" ht="16.5" customHeight="1">
      <c r="B79" s="398" t="s">
        <v>783</v>
      </c>
      <c r="C79" s="399"/>
      <c r="D79" s="399"/>
      <c r="E79" s="399"/>
      <c r="F79" s="399"/>
      <c r="G79" s="400"/>
      <c r="H79" s="401"/>
    </row>
    <row r="80" spans="2:8" s="402" customFormat="1" ht="16.5" customHeight="1">
      <c r="B80" s="398"/>
      <c r="C80" s="399"/>
      <c r="D80" s="399"/>
      <c r="E80" s="399"/>
      <c r="F80" s="399"/>
      <c r="G80" s="400"/>
      <c r="H80" s="401"/>
    </row>
    <row r="81" spans="2:8" s="402" customFormat="1" ht="16.5" customHeight="1">
      <c r="B81" s="398"/>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t="s">
        <v>787</v>
      </c>
      <c r="C83" s="399"/>
      <c r="D83" s="399"/>
      <c r="E83" s="399"/>
      <c r="F83" s="399"/>
      <c r="G83" s="400"/>
      <c r="H83" s="401"/>
    </row>
    <row r="84" spans="2:8" s="402" customFormat="1" ht="16.5" customHeight="1">
      <c r="B84" s="398" t="s">
        <v>781</v>
      </c>
      <c r="C84" s="399"/>
      <c r="D84" s="399"/>
      <c r="E84" s="399"/>
      <c r="F84" s="399"/>
      <c r="G84" s="400"/>
      <c r="H84" s="401"/>
    </row>
    <row r="85" spans="2:8" s="402" customFormat="1" ht="16.5" customHeight="1">
      <c r="B85" s="398" t="s">
        <v>782</v>
      </c>
      <c r="C85" s="399"/>
      <c r="D85" s="399"/>
      <c r="E85" s="399"/>
      <c r="F85" s="399"/>
      <c r="G85" s="400"/>
      <c r="H85" s="401"/>
    </row>
    <row r="86" spans="2:8" s="402" customFormat="1" ht="16.5" customHeight="1">
      <c r="B86" s="398" t="s">
        <v>788</v>
      </c>
      <c r="C86" s="399"/>
      <c r="D86" s="399"/>
      <c r="E86" s="399"/>
      <c r="F86" s="399"/>
      <c r="G86" s="400"/>
      <c r="H86" s="401"/>
    </row>
    <row r="87" spans="2:8" s="402" customFormat="1" ht="16.5" customHeight="1">
      <c r="B87" s="398"/>
      <c r="C87" s="399"/>
      <c r="D87" s="399"/>
      <c r="E87" s="399"/>
      <c r="F87" s="399"/>
      <c r="G87" s="400"/>
      <c r="H87" s="401"/>
    </row>
    <row r="88" spans="2:8" s="402" customFormat="1" ht="16.5" customHeight="1">
      <c r="B88" s="398"/>
      <c r="C88" s="399"/>
      <c r="D88" s="399"/>
      <c r="E88" s="399"/>
      <c r="F88" s="399"/>
      <c r="G88" s="400"/>
      <c r="H88" s="401"/>
    </row>
    <row r="89" spans="2:8" ht="16.5" customHeight="1">
      <c r="B89" s="398"/>
      <c r="C89" s="399"/>
      <c r="D89" s="399"/>
      <c r="E89" s="399"/>
      <c r="F89" s="399"/>
      <c r="G89" s="400"/>
      <c r="H89" s="402"/>
    </row>
    <row r="90" spans="2:8" ht="16.5" customHeight="1">
      <c r="B90" s="398" t="s">
        <v>789</v>
      </c>
      <c r="C90" s="399"/>
      <c r="D90" s="399"/>
      <c r="E90" s="399"/>
      <c r="F90" s="399"/>
      <c r="G90" s="400"/>
      <c r="H90" s="214"/>
    </row>
    <row r="91" spans="2:8" ht="16.5" customHeight="1">
      <c r="B91" s="398" t="s">
        <v>790</v>
      </c>
      <c r="C91" s="399"/>
      <c r="D91" s="399"/>
      <c r="E91" s="399"/>
      <c r="F91" s="399"/>
      <c r="G91" s="400"/>
    </row>
    <row r="92" spans="2:8" ht="16.5" customHeight="1">
      <c r="B92" s="398" t="s">
        <v>791</v>
      </c>
      <c r="C92" s="399"/>
      <c r="D92" s="399"/>
      <c r="E92" s="399"/>
      <c r="F92" s="399"/>
      <c r="G92" s="400"/>
      <c r="H92" s="182"/>
    </row>
    <row r="93" spans="2:8" ht="16.5" customHeight="1">
      <c r="B93" s="398" t="s">
        <v>788</v>
      </c>
      <c r="C93" s="399"/>
      <c r="D93" s="399"/>
      <c r="E93" s="399"/>
      <c r="F93" s="399"/>
      <c r="G93" s="400"/>
      <c r="H93" s="182"/>
    </row>
    <row r="94" spans="2:8" ht="16.5" customHeight="1">
      <c r="B94" s="398"/>
      <c r="C94" s="399"/>
      <c r="D94" s="399"/>
      <c r="E94" s="399"/>
      <c r="F94" s="399"/>
      <c r="G94" s="400"/>
      <c r="H94" s="182"/>
    </row>
    <row r="95" spans="2:8" ht="16.5" customHeight="1">
      <c r="B95" s="398"/>
      <c r="C95" s="399"/>
      <c r="D95" s="399"/>
      <c r="E95" s="399"/>
      <c r="F95" s="399"/>
      <c r="G95" s="400"/>
      <c r="H95" s="182"/>
    </row>
    <row r="96" spans="2:8" ht="16.5" customHeight="1">
      <c r="B96" s="398"/>
      <c r="C96" s="399"/>
      <c r="D96" s="399"/>
      <c r="E96" s="399"/>
      <c r="F96" s="399"/>
      <c r="G96" s="400"/>
      <c r="H96" s="182"/>
    </row>
    <row r="97" spans="2:8" ht="16.5" customHeight="1">
      <c r="B97" s="398" t="s">
        <v>792</v>
      </c>
      <c r="C97" s="399"/>
      <c r="D97" s="399"/>
      <c r="E97" s="399"/>
      <c r="F97" s="399"/>
      <c r="G97" s="400"/>
      <c r="H97" s="182"/>
    </row>
    <row r="98" spans="2:8" ht="16.5" customHeight="1">
      <c r="B98" s="398"/>
      <c r="C98" s="399"/>
      <c r="D98" s="399"/>
      <c r="E98" s="399"/>
      <c r="F98" s="399"/>
      <c r="G98" s="400"/>
      <c r="H98" s="182"/>
    </row>
    <row r="99" spans="2:8" s="402" customFormat="1" ht="16.5" customHeight="1" thickBot="1">
      <c r="B99" s="390"/>
      <c r="C99" s="403"/>
      <c r="D99" s="403"/>
      <c r="E99" s="403"/>
      <c r="F99" s="403"/>
      <c r="G99" s="404"/>
      <c r="H99" s="6"/>
    </row>
    <row r="100" spans="2:8" s="402" customFormat="1" ht="16.5" customHeight="1" thickBot="1">
      <c r="G100" s="405"/>
    </row>
    <row r="101" spans="2:8" s="409" customFormat="1" ht="20.100000000000001" customHeight="1">
      <c r="B101" s="406" t="s">
        <v>793</v>
      </c>
      <c r="C101" s="407"/>
      <c r="D101" s="407"/>
      <c r="E101" s="407"/>
      <c r="F101" s="407"/>
      <c r="G101" s="408"/>
    </row>
    <row r="102" spans="2:8" s="409" customFormat="1" ht="20.100000000000001" customHeight="1">
      <c r="B102" s="410"/>
      <c r="C102" s="411"/>
      <c r="D102" s="411"/>
      <c r="E102" s="411"/>
      <c r="F102" s="411"/>
      <c r="G102" s="412"/>
    </row>
    <row r="103" spans="2:8" s="409" customFormat="1" ht="20.100000000000001" customHeight="1">
      <c r="B103" s="410" t="s">
        <v>794</v>
      </c>
      <c r="C103" s="411"/>
      <c r="D103" s="411"/>
      <c r="E103" s="411"/>
      <c r="F103" s="411"/>
      <c r="G103" s="412"/>
    </row>
    <row r="104" spans="2:8" s="409" customFormat="1" ht="20.100000000000001" customHeight="1">
      <c r="B104" s="410"/>
      <c r="C104" s="411"/>
      <c r="D104" s="411"/>
      <c r="E104" s="411"/>
      <c r="F104" s="411"/>
      <c r="G104" s="412"/>
    </row>
    <row r="105" spans="2:8" s="409" customFormat="1" ht="20.100000000000001" customHeight="1">
      <c r="B105" s="410" t="s">
        <v>795</v>
      </c>
      <c r="C105" s="411"/>
      <c r="D105" s="411"/>
      <c r="E105" s="411"/>
      <c r="F105" s="411"/>
      <c r="G105" s="412"/>
    </row>
    <row r="106" spans="2:8" s="409" customFormat="1" ht="20.100000000000001" customHeight="1">
      <c r="B106" s="410" t="s">
        <v>796</v>
      </c>
      <c r="C106" s="411"/>
      <c r="D106" s="411"/>
      <c r="E106" s="411"/>
      <c r="F106" s="411"/>
      <c r="G106" s="412"/>
    </row>
    <row r="107" spans="2:8" s="409" customFormat="1" ht="20.100000000000001" customHeight="1">
      <c r="B107" s="410" t="s">
        <v>797</v>
      </c>
      <c r="C107" s="411"/>
      <c r="D107" s="411"/>
      <c r="E107" s="411"/>
      <c r="F107" s="411"/>
      <c r="G107" s="412"/>
    </row>
    <row r="108" spans="2:8" s="409" customFormat="1" ht="20.100000000000001" customHeight="1">
      <c r="B108" s="410" t="s">
        <v>798</v>
      </c>
      <c r="C108" s="411"/>
      <c r="D108" s="411"/>
      <c r="E108" s="411"/>
      <c r="F108" s="411"/>
      <c r="G108" s="412"/>
    </row>
    <row r="109" spans="2:8" s="409" customFormat="1" ht="20.100000000000001" customHeight="1">
      <c r="B109" s="410"/>
      <c r="C109" s="411"/>
      <c r="D109" s="411"/>
      <c r="E109" s="411"/>
      <c r="F109" s="411"/>
      <c r="G109" s="412"/>
    </row>
    <row r="110" spans="2:8" s="409" customFormat="1" ht="20.100000000000001" customHeight="1">
      <c r="B110" s="410" t="s">
        <v>801</v>
      </c>
      <c r="C110" s="411"/>
      <c r="D110" s="411"/>
      <c r="E110" s="411"/>
      <c r="F110" s="411"/>
      <c r="G110" s="412"/>
    </row>
    <row r="111" spans="2:8" s="409" customFormat="1" ht="20.100000000000001" customHeight="1" thickBot="1">
      <c r="B111" s="413"/>
      <c r="C111" s="414"/>
      <c r="D111" s="414"/>
      <c r="E111" s="414"/>
      <c r="F111" s="414"/>
      <c r="G111" s="415"/>
    </row>
    <row r="112" spans="2:8" s="402" customFormat="1" ht="16.5" customHeight="1" thickBot="1">
      <c r="G112" s="405"/>
    </row>
    <row r="113" spans="2:7" s="402" customFormat="1" ht="16.5" customHeight="1">
      <c r="B113" s="417" t="s">
        <v>802</v>
      </c>
      <c r="C113" s="418"/>
      <c r="D113" s="418"/>
      <c r="E113" s="418"/>
      <c r="F113" s="418"/>
      <c r="G113" s="419"/>
    </row>
    <row r="114" spans="2:7" s="402" customFormat="1" ht="16.5" customHeight="1">
      <c r="B114" s="401"/>
      <c r="G114" s="420"/>
    </row>
    <row r="115" spans="2:7" s="402" customFormat="1" ht="16.5" customHeight="1">
      <c r="B115" s="576" t="s">
        <v>961</v>
      </c>
      <c r="G115" s="420"/>
    </row>
    <row r="116" spans="2:7" s="402" customFormat="1" ht="16.5" customHeight="1">
      <c r="B116" s="401"/>
      <c r="G116" s="420"/>
    </row>
    <row r="117" spans="2:7" s="402" customFormat="1" ht="16.5" customHeight="1">
      <c r="B117" s="422" t="s">
        <v>804</v>
      </c>
      <c r="C117" s="423" t="s">
        <v>805</v>
      </c>
      <c r="D117" s="423"/>
      <c r="E117" s="423"/>
      <c r="F117" s="424" t="s">
        <v>806</v>
      </c>
      <c r="G117" s="425"/>
    </row>
    <row r="118" spans="2:7" s="402" customFormat="1" ht="16.5" customHeight="1">
      <c r="B118" s="426" t="s">
        <v>807</v>
      </c>
      <c r="C118" s="427" t="s">
        <v>808</v>
      </c>
      <c r="D118" s="428"/>
      <c r="E118" s="428"/>
      <c r="F118" s="428"/>
      <c r="G118" s="429"/>
    </row>
    <row r="119" spans="2:7" s="402" customFormat="1" ht="16.5" customHeight="1">
      <c r="B119" s="401" t="s">
        <v>809</v>
      </c>
      <c r="C119" s="430" t="s">
        <v>810</v>
      </c>
      <c r="F119" s="431" t="s">
        <v>962</v>
      </c>
      <c r="G119" s="432"/>
    </row>
    <row r="120" spans="2:7" s="402" customFormat="1" ht="16.5" customHeight="1">
      <c r="B120" s="401" t="s">
        <v>812</v>
      </c>
      <c r="C120" s="430" t="s">
        <v>813</v>
      </c>
      <c r="F120" s="431"/>
      <c r="G120" s="432"/>
    </row>
    <row r="121" spans="2:7" s="402" customFormat="1" ht="16.5" customHeight="1">
      <c r="B121" s="401" t="s">
        <v>814</v>
      </c>
      <c r="C121" s="430" t="s">
        <v>813</v>
      </c>
      <c r="F121" s="431"/>
      <c r="G121" s="432"/>
    </row>
    <row r="122" spans="2:7" s="402" customFormat="1" ht="16.5" customHeight="1">
      <c r="B122" s="401" t="s">
        <v>815</v>
      </c>
      <c r="C122" s="402" t="s">
        <v>816</v>
      </c>
      <c r="F122" s="431"/>
      <c r="G122" s="432"/>
    </row>
    <row r="123" spans="2:7" s="402" customFormat="1" ht="16.5" customHeight="1">
      <c r="B123" s="401" t="s">
        <v>817</v>
      </c>
      <c r="C123" s="430" t="s">
        <v>818</v>
      </c>
      <c r="F123" s="431" t="s">
        <v>963</v>
      </c>
      <c r="G123" s="432"/>
    </row>
    <row r="124" spans="2:7" s="402" customFormat="1" ht="16.5" customHeight="1">
      <c r="B124" s="401" t="s">
        <v>820</v>
      </c>
      <c r="C124" s="402" t="s">
        <v>821</v>
      </c>
      <c r="F124" s="431"/>
      <c r="G124" s="432"/>
    </row>
    <row r="125" spans="2:7" s="402" customFormat="1" ht="16.5" customHeight="1">
      <c r="B125" s="401" t="s">
        <v>822</v>
      </c>
      <c r="C125" s="430" t="s">
        <v>813</v>
      </c>
      <c r="F125" s="431"/>
      <c r="G125" s="432"/>
    </row>
    <row r="126" spans="2:7" s="402" customFormat="1" ht="16.5" customHeight="1">
      <c r="B126" s="401" t="s">
        <v>815</v>
      </c>
      <c r="C126" s="402" t="s">
        <v>821</v>
      </c>
      <c r="F126" s="431"/>
      <c r="G126" s="432"/>
    </row>
    <row r="127" spans="2:7" s="402" customFormat="1" ht="16.5" customHeight="1">
      <c r="B127" s="401" t="s">
        <v>823</v>
      </c>
      <c r="C127" s="430" t="s">
        <v>813</v>
      </c>
      <c r="F127" s="431" t="s">
        <v>964</v>
      </c>
      <c r="G127" s="432"/>
    </row>
    <row r="128" spans="2:7" s="402" customFormat="1" ht="16.5" customHeight="1">
      <c r="B128" s="401" t="s">
        <v>825</v>
      </c>
      <c r="C128" s="402" t="s">
        <v>826</v>
      </c>
      <c r="F128" s="431"/>
      <c r="G128" s="432"/>
    </row>
    <row r="129" spans="2:8" s="402" customFormat="1" ht="16.5" customHeight="1">
      <c r="B129" s="401"/>
      <c r="G129" s="420"/>
    </row>
    <row r="130" spans="2:8" s="402" customFormat="1" ht="16.5" customHeight="1" thickBot="1">
      <c r="B130" s="433"/>
      <c r="C130" s="434"/>
      <c r="D130" s="434"/>
      <c r="E130" s="434"/>
      <c r="F130" s="434"/>
      <c r="G130" s="435"/>
    </row>
    <row r="131" spans="2:8" ht="20.100000000000001" customHeight="1">
      <c r="B131" s="200"/>
      <c r="C131" s="200"/>
      <c r="D131" s="201"/>
      <c r="E131" s="202"/>
      <c r="F131" s="202"/>
      <c r="G131" s="200"/>
      <c r="H131" s="167"/>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748C-D071-4210-97AE-FF5F0C540A38}">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178</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c r="B5" s="183" t="s">
        <v>1063</v>
      </c>
      <c r="C5" s="184" t="s">
        <v>899</v>
      </c>
      <c r="D5" s="185" t="s">
        <v>636</v>
      </c>
      <c r="E5" s="186" t="s">
        <v>303</v>
      </c>
      <c r="F5" s="187" t="s">
        <v>638</v>
      </c>
      <c r="G5" s="188" t="s">
        <v>1064</v>
      </c>
      <c r="H5" s="182"/>
    </row>
    <row r="6" spans="2:8">
      <c r="B6" s="189" t="s">
        <v>1065</v>
      </c>
      <c r="C6" s="190" t="s">
        <v>1066</v>
      </c>
      <c r="D6" s="191" t="s">
        <v>1067</v>
      </c>
      <c r="E6" s="4" t="s">
        <v>1068</v>
      </c>
      <c r="F6" s="192" t="s">
        <v>638</v>
      </c>
      <c r="G6" s="193"/>
      <c r="H6" s="182"/>
    </row>
    <row r="7" spans="2:8">
      <c r="B7" s="189" t="s">
        <v>1069</v>
      </c>
      <c r="C7" s="190" t="s">
        <v>1070</v>
      </c>
      <c r="D7" s="191" t="s">
        <v>640</v>
      </c>
      <c r="E7" s="4" t="s">
        <v>507</v>
      </c>
      <c r="F7" s="192"/>
      <c r="G7" s="193"/>
      <c r="H7" s="182"/>
    </row>
    <row r="8" spans="2:8">
      <c r="B8" s="189" t="s">
        <v>1071</v>
      </c>
      <c r="C8" s="190" t="s">
        <v>1072</v>
      </c>
      <c r="D8" s="191" t="s">
        <v>636</v>
      </c>
      <c r="E8" s="4" t="s">
        <v>506</v>
      </c>
      <c r="F8" s="192" t="s">
        <v>638</v>
      </c>
      <c r="G8" s="193" t="s">
        <v>1073</v>
      </c>
      <c r="H8" s="182"/>
    </row>
    <row r="9" spans="2:8">
      <c r="B9" s="189" t="s">
        <v>1074</v>
      </c>
      <c r="C9" s="190" t="s">
        <v>1075</v>
      </c>
      <c r="D9" s="191" t="s">
        <v>526</v>
      </c>
      <c r="E9" s="4" t="s">
        <v>1076</v>
      </c>
      <c r="F9" s="192" t="s">
        <v>638</v>
      </c>
      <c r="G9" s="193" t="s">
        <v>680</v>
      </c>
      <c r="H9" s="182"/>
    </row>
    <row r="10" spans="2:8" ht="60" customHeight="1">
      <c r="B10" s="189" t="s">
        <v>1077</v>
      </c>
      <c r="C10" s="190" t="s">
        <v>1078</v>
      </c>
      <c r="D10" s="191" t="s">
        <v>1079</v>
      </c>
      <c r="E10" s="4" t="s">
        <v>1080</v>
      </c>
      <c r="F10" s="192"/>
      <c r="G10" s="204" t="s">
        <v>1081</v>
      </c>
      <c r="H10" s="182"/>
    </row>
    <row r="11" spans="2:8" ht="60" customHeight="1">
      <c r="B11" s="189" t="s">
        <v>1082</v>
      </c>
      <c r="C11" s="190" t="s">
        <v>1078</v>
      </c>
      <c r="D11" s="191" t="s">
        <v>1083</v>
      </c>
      <c r="E11" s="4" t="s">
        <v>1080</v>
      </c>
      <c r="F11" s="192"/>
      <c r="G11" s="205"/>
      <c r="H11" s="182"/>
    </row>
    <row r="12" spans="2:8" ht="60" customHeight="1">
      <c r="B12" s="189" t="s">
        <v>1084</v>
      </c>
      <c r="C12" s="190" t="s">
        <v>1078</v>
      </c>
      <c r="D12" s="191" t="s">
        <v>1067</v>
      </c>
      <c r="E12" s="4" t="s">
        <v>507</v>
      </c>
      <c r="F12" s="192"/>
      <c r="G12" s="208"/>
      <c r="H12" s="182"/>
    </row>
    <row r="13" spans="2:8" ht="60">
      <c r="B13" s="189" t="s">
        <v>1085</v>
      </c>
      <c r="C13" s="190" t="s">
        <v>1086</v>
      </c>
      <c r="D13" s="191" t="s">
        <v>621</v>
      </c>
      <c r="E13" s="4" t="s">
        <v>293</v>
      </c>
      <c r="F13" s="192"/>
      <c r="G13" s="193" t="s">
        <v>1087</v>
      </c>
      <c r="H13" s="182"/>
    </row>
    <row r="14" spans="2:8" ht="60.75" thickBot="1">
      <c r="B14" s="189" t="s">
        <v>1088</v>
      </c>
      <c r="C14" s="190" t="s">
        <v>1089</v>
      </c>
      <c r="D14" s="191" t="s">
        <v>621</v>
      </c>
      <c r="E14" s="4" t="s">
        <v>293</v>
      </c>
      <c r="F14" s="192"/>
      <c r="G14" s="193" t="s">
        <v>1090</v>
      </c>
      <c r="H14" s="182"/>
    </row>
    <row r="15" spans="2:8" ht="20.100000000000001" customHeight="1">
      <c r="B15" s="200"/>
      <c r="C15" s="200"/>
      <c r="D15" s="201"/>
      <c r="E15" s="202"/>
      <c r="F15" s="202"/>
      <c r="G15" s="200"/>
      <c r="H15" s="167"/>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4F92C-535D-44A4-AE0B-35D88C6F2EDC}">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157</v>
      </c>
      <c r="C2" s="171"/>
      <c r="D2" s="171"/>
      <c r="E2" s="171"/>
      <c r="F2" s="171"/>
      <c r="G2" s="172"/>
      <c r="H2" s="173"/>
    </row>
    <row r="3" spans="2:8" ht="13.5" customHeight="1" thickBot="1">
      <c r="B3" s="174"/>
      <c r="C3" s="174"/>
      <c r="D3" s="174"/>
      <c r="E3" s="174"/>
      <c r="F3" s="174"/>
      <c r="G3" s="174"/>
    </row>
    <row r="4" spans="2:8" ht="20.25" customHeight="1" thickBot="1">
      <c r="B4" s="178" t="s">
        <v>54</v>
      </c>
      <c r="C4" s="596" t="s">
        <v>274</v>
      </c>
      <c r="D4" s="176" t="s">
        <v>275</v>
      </c>
      <c r="E4" s="176" t="s">
        <v>276</v>
      </c>
      <c r="F4" s="177" t="s">
        <v>277</v>
      </c>
      <c r="G4" s="178" t="s">
        <v>278</v>
      </c>
    </row>
    <row r="5" spans="2:8">
      <c r="B5" s="347" t="s">
        <v>1091</v>
      </c>
      <c r="C5" s="597" t="s">
        <v>1092</v>
      </c>
      <c r="D5" s="598" t="s">
        <v>281</v>
      </c>
      <c r="E5" s="299" t="s">
        <v>1093</v>
      </c>
      <c r="F5" s="281" t="s">
        <v>283</v>
      </c>
      <c r="G5" s="278" t="s">
        <v>680</v>
      </c>
      <c r="H5" s="182"/>
    </row>
    <row r="6" spans="2:8">
      <c r="B6" s="467" t="s">
        <v>1094</v>
      </c>
      <c r="C6" s="599" t="s">
        <v>1095</v>
      </c>
      <c r="D6" s="600" t="s">
        <v>637</v>
      </c>
      <c r="E6" s="601" t="s">
        <v>1093</v>
      </c>
      <c r="F6" s="602"/>
      <c r="G6" s="603" t="s">
        <v>680</v>
      </c>
      <c r="H6" s="182"/>
    </row>
    <row r="7" spans="2:8" ht="60">
      <c r="B7" s="604" t="s">
        <v>1096</v>
      </c>
      <c r="C7" s="190" t="s">
        <v>1097</v>
      </c>
      <c r="D7" s="191" t="s">
        <v>334</v>
      </c>
      <c r="E7" s="299" t="s">
        <v>612</v>
      </c>
      <c r="F7" s="281" t="s">
        <v>677</v>
      </c>
      <c r="G7" s="193" t="s">
        <v>1098</v>
      </c>
      <c r="H7" s="182"/>
    </row>
    <row r="8" spans="2:8" ht="105">
      <c r="B8" s="467" t="s">
        <v>1099</v>
      </c>
      <c r="C8" s="605" t="s">
        <v>1100</v>
      </c>
      <c r="D8" s="600" t="s">
        <v>570</v>
      </c>
      <c r="E8" s="601" t="s">
        <v>370</v>
      </c>
      <c r="F8" s="602" t="s">
        <v>677</v>
      </c>
      <c r="G8" s="513" t="s">
        <v>1101</v>
      </c>
      <c r="H8" s="182"/>
    </row>
    <row r="9" spans="2:8" ht="105">
      <c r="B9" s="467" t="s">
        <v>1102</v>
      </c>
      <c r="C9" s="605" t="s">
        <v>1103</v>
      </c>
      <c r="D9" s="600" t="s">
        <v>570</v>
      </c>
      <c r="E9" s="601" t="s">
        <v>370</v>
      </c>
      <c r="F9" s="602" t="s">
        <v>677</v>
      </c>
      <c r="G9" s="513" t="s">
        <v>1104</v>
      </c>
      <c r="H9" s="182"/>
    </row>
    <row r="10" spans="2:8" ht="45">
      <c r="B10" s="253" t="s">
        <v>1105</v>
      </c>
      <c r="C10" s="190" t="s">
        <v>1106</v>
      </c>
      <c r="D10" s="606" t="s">
        <v>1107</v>
      </c>
      <c r="E10" s="299" t="s">
        <v>287</v>
      </c>
      <c r="F10" s="281" t="s">
        <v>283</v>
      </c>
      <c r="G10" s="193" t="s">
        <v>1108</v>
      </c>
      <c r="H10" s="182"/>
    </row>
    <row r="11" spans="2:8" ht="60.75" thickBot="1">
      <c r="B11" s="296" t="s">
        <v>1109</v>
      </c>
      <c r="C11" s="195" t="s">
        <v>1110</v>
      </c>
      <c r="D11" s="465" t="s">
        <v>1111</v>
      </c>
      <c r="E11" s="466" t="s">
        <v>297</v>
      </c>
      <c r="F11" s="197" t="s">
        <v>283</v>
      </c>
      <c r="G11" s="199" t="s">
        <v>1112</v>
      </c>
      <c r="H11" s="182"/>
    </row>
    <row r="12" spans="2:8" ht="17.25" thickBot="1">
      <c r="B12" s="563"/>
      <c r="C12" s="563"/>
      <c r="D12" s="563"/>
      <c r="E12" s="563"/>
      <c r="F12" s="563"/>
      <c r="G12" s="607"/>
      <c r="H12" s="214"/>
    </row>
    <row r="13" spans="2:8">
      <c r="B13" s="608" t="s">
        <v>1114</v>
      </c>
      <c r="C13" s="609"/>
      <c r="D13" s="609"/>
      <c r="E13" s="609"/>
      <c r="F13" s="609"/>
      <c r="G13" s="610"/>
      <c r="H13" s="182"/>
    </row>
    <row r="14" spans="2:8">
      <c r="B14" s="611"/>
      <c r="C14" s="612"/>
      <c r="D14" s="612"/>
      <c r="E14" s="612"/>
      <c r="F14" s="612"/>
      <c r="G14" s="613"/>
      <c r="H14" s="182"/>
    </row>
    <row r="15" spans="2:8">
      <c r="B15" s="533" t="s">
        <v>772</v>
      </c>
      <c r="C15" s="534"/>
      <c r="D15" s="535" t="s">
        <v>773</v>
      </c>
      <c r="E15" s="536"/>
      <c r="F15" s="536"/>
      <c r="G15" s="537"/>
      <c r="H15" s="182"/>
    </row>
    <row r="16" spans="2:8" ht="33" customHeight="1">
      <c r="B16" s="614" t="s">
        <v>112</v>
      </c>
      <c r="C16" s="615"/>
      <c r="D16" s="616" t="s">
        <v>1115</v>
      </c>
      <c r="E16" s="617"/>
      <c r="F16" s="617"/>
      <c r="G16" s="618"/>
      <c r="H16" s="182"/>
    </row>
    <row r="17" spans="2:8">
      <c r="B17" s="558" t="s">
        <v>97</v>
      </c>
      <c r="C17" s="559"/>
      <c r="D17" s="619" t="s">
        <v>1116</v>
      </c>
      <c r="E17" s="620"/>
      <c r="F17" s="620"/>
      <c r="G17" s="621"/>
      <c r="H17" s="182"/>
    </row>
    <row r="18" spans="2:8" ht="17.25" thickBot="1">
      <c r="B18" s="622" t="s">
        <v>98</v>
      </c>
      <c r="C18" s="623"/>
      <c r="D18" s="624" t="s">
        <v>1117</v>
      </c>
      <c r="E18" s="625"/>
      <c r="F18" s="625"/>
      <c r="G18" s="626"/>
      <c r="H18" s="182"/>
    </row>
    <row r="19" spans="2:8" ht="20.100000000000001" customHeight="1">
      <c r="B19" s="200"/>
      <c r="C19" s="200"/>
      <c r="D19" s="201"/>
      <c r="E19" s="202"/>
      <c r="F19" s="202"/>
      <c r="G19" s="200"/>
      <c r="H19" s="16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AB901-CFD9-429F-90EF-C078CD3F9A8C}">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179</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c r="B5" s="183" t="s">
        <v>1118</v>
      </c>
      <c r="C5" s="184" t="s">
        <v>1119</v>
      </c>
      <c r="D5" s="185" t="s">
        <v>642</v>
      </c>
      <c r="E5" s="186" t="s">
        <v>293</v>
      </c>
      <c r="F5" s="187" t="s">
        <v>638</v>
      </c>
      <c r="G5" s="627" t="s">
        <v>680</v>
      </c>
      <c r="H5" s="182"/>
    </row>
    <row r="6" spans="2:8">
      <c r="B6" s="189" t="s">
        <v>1120</v>
      </c>
      <c r="C6" s="190" t="s">
        <v>1121</v>
      </c>
      <c r="D6" s="191" t="s">
        <v>1122</v>
      </c>
      <c r="E6" s="4" t="s">
        <v>1068</v>
      </c>
      <c r="F6" s="192"/>
      <c r="G6" s="628"/>
      <c r="H6" s="182"/>
    </row>
    <row r="7" spans="2:8">
      <c r="B7" s="189" t="s">
        <v>1074</v>
      </c>
      <c r="C7" s="190" t="s">
        <v>1123</v>
      </c>
      <c r="D7" s="191" t="s">
        <v>526</v>
      </c>
      <c r="E7" s="4" t="s">
        <v>612</v>
      </c>
      <c r="F7" s="192"/>
      <c r="G7" s="363"/>
      <c r="H7" s="182"/>
    </row>
    <row r="8" spans="2:8" ht="26.25" customHeight="1">
      <c r="B8" s="189" t="s">
        <v>113</v>
      </c>
      <c r="C8" s="190" t="s">
        <v>1124</v>
      </c>
      <c r="D8" s="191" t="s">
        <v>621</v>
      </c>
      <c r="E8" s="4" t="s">
        <v>293</v>
      </c>
      <c r="F8" s="192"/>
      <c r="G8" s="204" t="s">
        <v>1125</v>
      </c>
      <c r="H8" s="182"/>
    </row>
    <row r="9" spans="2:8" ht="26.25" customHeight="1">
      <c r="B9" s="189" t="s">
        <v>160</v>
      </c>
      <c r="C9" s="190" t="s">
        <v>1126</v>
      </c>
      <c r="D9" s="191" t="s">
        <v>621</v>
      </c>
      <c r="E9" s="4" t="s">
        <v>293</v>
      </c>
      <c r="F9" s="192"/>
      <c r="G9" s="208"/>
      <c r="H9" s="182"/>
    </row>
    <row r="10" spans="2:8">
      <c r="B10" s="189" t="s">
        <v>1436</v>
      </c>
      <c r="C10" s="190" t="s">
        <v>1127</v>
      </c>
      <c r="D10" s="191" t="s">
        <v>621</v>
      </c>
      <c r="E10" s="4" t="s">
        <v>612</v>
      </c>
      <c r="F10" s="192"/>
      <c r="G10" s="278" t="s">
        <v>284</v>
      </c>
      <c r="H10" s="182"/>
    </row>
    <row r="11" spans="2:8" ht="60.75" thickBot="1">
      <c r="B11" s="189" t="s">
        <v>1128</v>
      </c>
      <c r="C11" s="190" t="s">
        <v>1129</v>
      </c>
      <c r="D11" s="191" t="s">
        <v>1079</v>
      </c>
      <c r="E11" s="4" t="s">
        <v>506</v>
      </c>
      <c r="F11" s="192" t="s">
        <v>638</v>
      </c>
      <c r="G11" s="193" t="s">
        <v>1130</v>
      </c>
      <c r="H11" s="182"/>
    </row>
    <row r="12" spans="2:8" ht="20.100000000000001" customHeight="1">
      <c r="B12" s="200"/>
      <c r="C12" s="200"/>
      <c r="D12" s="201"/>
      <c r="E12" s="202"/>
      <c r="F12" s="202"/>
      <c r="G12" s="200"/>
      <c r="H12" s="16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8DC-A311-4793-93C2-F2163A7EE4D1}">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181</v>
      </c>
      <c r="C2" s="248"/>
      <c r="D2" s="248"/>
      <c r="E2" s="248"/>
      <c r="F2" s="248"/>
      <c r="G2" s="249"/>
      <c r="H2" s="173"/>
    </row>
    <row r="3" spans="2:8" ht="13.5" customHeight="1">
      <c r="B3" s="274"/>
      <c r="C3" s="274"/>
      <c r="D3" s="274"/>
      <c r="E3" s="274"/>
      <c r="F3" s="274"/>
      <c r="G3" s="274"/>
    </row>
    <row r="4" spans="2:8" ht="13.5" customHeight="1">
      <c r="D4" s="6"/>
      <c r="E4" s="6"/>
      <c r="F4" s="6"/>
      <c r="G4" s="250" t="s">
        <v>1132</v>
      </c>
    </row>
    <row r="5" spans="2:8" ht="13.5" customHeight="1" thickBot="1">
      <c r="B5" s="251"/>
      <c r="C5" s="251"/>
      <c r="D5" s="251"/>
      <c r="E5" s="251"/>
      <c r="F5" s="251"/>
      <c r="G5" s="251"/>
    </row>
    <row r="6" spans="2:8" ht="20.25" customHeight="1" thickBot="1">
      <c r="B6" s="175" t="s">
        <v>54</v>
      </c>
      <c r="C6" s="176" t="s">
        <v>274</v>
      </c>
      <c r="D6" s="176" t="s">
        <v>275</v>
      </c>
      <c r="E6" s="176" t="s">
        <v>276</v>
      </c>
      <c r="F6" s="177" t="s">
        <v>277</v>
      </c>
      <c r="G6" s="178" t="s">
        <v>278</v>
      </c>
    </row>
    <row r="7" spans="2:8">
      <c r="B7" s="183" t="s">
        <v>1118</v>
      </c>
      <c r="C7" s="184" t="s">
        <v>1133</v>
      </c>
      <c r="D7" s="185" t="s">
        <v>642</v>
      </c>
      <c r="E7" s="186" t="s">
        <v>293</v>
      </c>
      <c r="F7" s="187" t="s">
        <v>638</v>
      </c>
      <c r="G7" s="627" t="s">
        <v>1134</v>
      </c>
      <c r="H7" s="182"/>
    </row>
    <row r="8" spans="2:8">
      <c r="B8" s="189" t="s">
        <v>1120</v>
      </c>
      <c r="C8" s="190" t="s">
        <v>1135</v>
      </c>
      <c r="D8" s="191" t="s">
        <v>1122</v>
      </c>
      <c r="E8" s="4" t="s">
        <v>1068</v>
      </c>
      <c r="F8" s="192"/>
      <c r="G8" s="629"/>
      <c r="H8" s="182"/>
    </row>
    <row r="9" spans="2:8">
      <c r="B9" s="189" t="s">
        <v>1136</v>
      </c>
      <c r="C9" s="190" t="s">
        <v>1137</v>
      </c>
      <c r="D9" s="191" t="s">
        <v>1138</v>
      </c>
      <c r="E9" s="4" t="s">
        <v>1139</v>
      </c>
      <c r="F9" s="192" t="s">
        <v>283</v>
      </c>
      <c r="G9" s="193"/>
      <c r="H9" s="182"/>
    </row>
    <row r="10" spans="2:8">
      <c r="B10" s="189" t="s">
        <v>1074</v>
      </c>
      <c r="C10" s="190" t="s">
        <v>1140</v>
      </c>
      <c r="D10" s="191" t="s">
        <v>526</v>
      </c>
      <c r="E10" s="4" t="s">
        <v>612</v>
      </c>
      <c r="F10" s="192"/>
      <c r="G10" s="252" t="s">
        <v>1134</v>
      </c>
      <c r="H10" s="182"/>
    </row>
    <row r="11" spans="2:8" ht="26.25" customHeight="1">
      <c r="B11" s="189" t="s">
        <v>113</v>
      </c>
      <c r="C11" s="190" t="s">
        <v>1141</v>
      </c>
      <c r="D11" s="191" t="s">
        <v>621</v>
      </c>
      <c r="E11" s="4" t="s">
        <v>293</v>
      </c>
      <c r="F11" s="192"/>
      <c r="G11" s="204" t="s">
        <v>1125</v>
      </c>
      <c r="H11" s="182"/>
    </row>
    <row r="12" spans="2:8" ht="26.25" customHeight="1">
      <c r="B12" s="189" t="s">
        <v>160</v>
      </c>
      <c r="C12" s="190" t="s">
        <v>1142</v>
      </c>
      <c r="D12" s="191" t="s">
        <v>621</v>
      </c>
      <c r="E12" s="4" t="s">
        <v>293</v>
      </c>
      <c r="F12" s="192"/>
      <c r="G12" s="208"/>
      <c r="H12" s="182"/>
    </row>
    <row r="13" spans="2:8">
      <c r="B13" s="189" t="s">
        <v>1436</v>
      </c>
      <c r="C13" s="190" t="s">
        <v>1143</v>
      </c>
      <c r="D13" s="191" t="s">
        <v>621</v>
      </c>
      <c r="E13" s="4" t="s">
        <v>612</v>
      </c>
      <c r="F13" s="192"/>
      <c r="G13" s="193" t="s">
        <v>284</v>
      </c>
      <c r="H13" s="182"/>
    </row>
    <row r="14" spans="2:8" ht="90">
      <c r="B14" s="189" t="s">
        <v>1128</v>
      </c>
      <c r="C14" s="190" t="s">
        <v>1144</v>
      </c>
      <c r="D14" s="191" t="s">
        <v>1131</v>
      </c>
      <c r="E14" s="4" t="s">
        <v>506</v>
      </c>
      <c r="F14" s="192" t="s">
        <v>638</v>
      </c>
      <c r="G14" s="193" t="s">
        <v>1145</v>
      </c>
      <c r="H14" s="182"/>
    </row>
    <row r="15" spans="2:8" ht="60.75" thickBot="1">
      <c r="B15" s="189" t="s">
        <v>1146</v>
      </c>
      <c r="C15" s="190" t="s">
        <v>1147</v>
      </c>
      <c r="D15" s="191" t="s">
        <v>1131</v>
      </c>
      <c r="E15" s="4" t="s">
        <v>506</v>
      </c>
      <c r="F15" s="192" t="s">
        <v>638</v>
      </c>
      <c r="G15" s="193" t="s">
        <v>643</v>
      </c>
      <c r="H15" s="182"/>
    </row>
    <row r="16" spans="2:8" ht="20.100000000000001" customHeight="1">
      <c r="B16" s="200"/>
      <c r="C16" s="200"/>
      <c r="D16" s="201"/>
      <c r="E16" s="202"/>
      <c r="F16" s="202"/>
      <c r="G16" s="200"/>
      <c r="H16" s="167"/>
    </row>
  </sheetData>
  <mergeCells count="1">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30E-25CF-4A53-96D5-41E4BB5DF709}">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114</v>
      </c>
      <c r="C2" s="171"/>
      <c r="D2" s="171"/>
      <c r="E2" s="171"/>
      <c r="F2" s="171"/>
      <c r="G2" s="172"/>
      <c r="H2" s="173"/>
    </row>
    <row r="3" spans="2:8" ht="13.5" customHeight="1">
      <c r="B3" s="274"/>
      <c r="C3" s="274"/>
      <c r="D3" s="274"/>
      <c r="E3" s="274"/>
      <c r="F3" s="274"/>
      <c r="G3" s="274"/>
    </row>
    <row r="4" spans="2:8" ht="13.5" customHeight="1"/>
    <row r="5" spans="2:8" ht="13.5" customHeight="1">
      <c r="B5" s="6" t="s">
        <v>1148</v>
      </c>
      <c r="D5" s="6"/>
      <c r="E5" s="6"/>
      <c r="F5" s="6"/>
    </row>
    <row r="6" spans="2:8" ht="13.5" customHeight="1">
      <c r="B6" s="6" t="s">
        <v>1149</v>
      </c>
      <c r="D6" s="6"/>
      <c r="E6" s="6"/>
      <c r="F6" s="6"/>
    </row>
    <row r="7" spans="2:8" ht="13.5" customHeight="1">
      <c r="B7" s="6" t="s">
        <v>1150</v>
      </c>
      <c r="D7" s="6"/>
      <c r="E7" s="6"/>
      <c r="F7" s="6"/>
    </row>
    <row r="8" spans="2:8" ht="13.5" customHeight="1">
      <c r="B8" s="6" t="s">
        <v>1151</v>
      </c>
      <c r="D8" s="6"/>
      <c r="E8" s="6"/>
      <c r="F8" s="6"/>
    </row>
    <row r="9" spans="2:8" ht="13.5" customHeight="1" thickBot="1">
      <c r="B9" s="251"/>
      <c r="C9" s="251"/>
      <c r="D9" s="251"/>
      <c r="E9" s="251"/>
      <c r="F9" s="251"/>
      <c r="G9" s="251"/>
    </row>
    <row r="10" spans="2:8" ht="20.25" customHeight="1" thickBot="1">
      <c r="B10" s="175" t="s">
        <v>54</v>
      </c>
      <c r="C10" s="176" t="s">
        <v>274</v>
      </c>
      <c r="D10" s="176" t="s">
        <v>275</v>
      </c>
      <c r="E10" s="176" t="s">
        <v>276</v>
      </c>
      <c r="F10" s="177" t="s">
        <v>277</v>
      </c>
      <c r="G10" s="178" t="s">
        <v>278</v>
      </c>
    </row>
    <row r="11" spans="2:8">
      <c r="B11" s="183" t="s">
        <v>1118</v>
      </c>
      <c r="C11" s="184" t="s">
        <v>1152</v>
      </c>
      <c r="D11" s="185" t="s">
        <v>642</v>
      </c>
      <c r="E11" s="186" t="s">
        <v>1068</v>
      </c>
      <c r="F11" s="187" t="s">
        <v>1153</v>
      </c>
      <c r="G11" s="627" t="s">
        <v>680</v>
      </c>
      <c r="H11" s="182"/>
    </row>
    <row r="12" spans="2:8">
      <c r="B12" s="189" t="s">
        <v>1120</v>
      </c>
      <c r="C12" s="190" t="s">
        <v>1154</v>
      </c>
      <c r="D12" s="191" t="s">
        <v>1122</v>
      </c>
      <c r="E12" s="4" t="s">
        <v>1068</v>
      </c>
      <c r="F12" s="192"/>
      <c r="G12" s="628"/>
      <c r="H12" s="182"/>
    </row>
    <row r="13" spans="2:8">
      <c r="B13" s="189" t="s">
        <v>1074</v>
      </c>
      <c r="C13" s="190" t="s">
        <v>1155</v>
      </c>
      <c r="D13" s="191" t="s">
        <v>526</v>
      </c>
      <c r="E13" s="4" t="s">
        <v>612</v>
      </c>
      <c r="F13" s="192"/>
      <c r="G13" s="363"/>
      <c r="H13" s="182"/>
    </row>
    <row r="14" spans="2:8" ht="24" customHeight="1">
      <c r="B14" s="189" t="s">
        <v>113</v>
      </c>
      <c r="C14" s="190" t="s">
        <v>1156</v>
      </c>
      <c r="D14" s="191" t="s">
        <v>621</v>
      </c>
      <c r="E14" s="4" t="s">
        <v>293</v>
      </c>
      <c r="F14" s="192"/>
      <c r="G14" s="204" t="s">
        <v>1125</v>
      </c>
      <c r="H14" s="182"/>
    </row>
    <row r="15" spans="2:8" ht="24" customHeight="1">
      <c r="B15" s="189" t="s">
        <v>160</v>
      </c>
      <c r="C15" s="190" t="s">
        <v>1157</v>
      </c>
      <c r="D15" s="191" t="s">
        <v>621</v>
      </c>
      <c r="E15" s="4" t="s">
        <v>293</v>
      </c>
      <c r="F15" s="192"/>
      <c r="G15" s="208"/>
      <c r="H15" s="182"/>
    </row>
    <row r="16" spans="2:8">
      <c r="B16" s="189" t="s">
        <v>1436</v>
      </c>
      <c r="C16" s="190" t="s">
        <v>1158</v>
      </c>
      <c r="D16" s="191" t="s">
        <v>621</v>
      </c>
      <c r="E16" s="4" t="s">
        <v>612</v>
      </c>
      <c r="F16" s="192"/>
      <c r="G16" s="278" t="s">
        <v>284</v>
      </c>
      <c r="H16" s="182"/>
    </row>
    <row r="17" spans="2:8" ht="30">
      <c r="B17" s="189" t="s">
        <v>1159</v>
      </c>
      <c r="C17" s="190" t="s">
        <v>1160</v>
      </c>
      <c r="D17" s="191" t="s">
        <v>1079</v>
      </c>
      <c r="E17" s="4" t="s">
        <v>1080</v>
      </c>
      <c r="F17" s="192"/>
      <c r="G17" s="193" t="s">
        <v>1161</v>
      </c>
      <c r="H17" s="182"/>
    </row>
    <row r="18" spans="2:8">
      <c r="B18" s="189" t="s">
        <v>1162</v>
      </c>
      <c r="C18" s="277" t="s">
        <v>1163</v>
      </c>
      <c r="D18" s="191" t="s">
        <v>1079</v>
      </c>
      <c r="E18" s="4" t="s">
        <v>506</v>
      </c>
      <c r="F18" s="192"/>
      <c r="G18" s="630" t="s">
        <v>1164</v>
      </c>
      <c r="H18" s="182"/>
    </row>
    <row r="19" spans="2:8">
      <c r="B19" s="189" t="s">
        <v>1165</v>
      </c>
      <c r="C19" s="277" t="s">
        <v>1166</v>
      </c>
      <c r="D19" s="191" t="s">
        <v>1079</v>
      </c>
      <c r="E19" s="4" t="s">
        <v>506</v>
      </c>
      <c r="F19" s="192"/>
      <c r="G19" s="630"/>
      <c r="H19" s="182"/>
    </row>
    <row r="20" spans="2:8">
      <c r="B20" s="189" t="s">
        <v>1167</v>
      </c>
      <c r="C20" s="277" t="s">
        <v>1168</v>
      </c>
      <c r="D20" s="191" t="s">
        <v>1079</v>
      </c>
      <c r="E20" s="4" t="s">
        <v>506</v>
      </c>
      <c r="F20" s="192"/>
      <c r="G20" s="630"/>
      <c r="H20" s="182"/>
    </row>
    <row r="21" spans="2:8">
      <c r="B21" s="189" t="s">
        <v>1169</v>
      </c>
      <c r="C21" s="277" t="s">
        <v>1170</v>
      </c>
      <c r="D21" s="191" t="s">
        <v>1079</v>
      </c>
      <c r="E21" s="4" t="s">
        <v>506</v>
      </c>
      <c r="F21" s="192"/>
      <c r="G21" s="630"/>
      <c r="H21" s="182"/>
    </row>
    <row r="22" spans="2:8">
      <c r="B22" s="189" t="s">
        <v>1171</v>
      </c>
      <c r="C22" s="277" t="s">
        <v>1172</v>
      </c>
      <c r="D22" s="191" t="s">
        <v>1079</v>
      </c>
      <c r="E22" s="4" t="s">
        <v>506</v>
      </c>
      <c r="F22" s="192"/>
      <c r="G22" s="630"/>
      <c r="H22" s="182"/>
    </row>
    <row r="23" spans="2:8">
      <c r="B23" s="189" t="s">
        <v>1173</v>
      </c>
      <c r="C23" s="277" t="s">
        <v>1174</v>
      </c>
      <c r="D23" s="191" t="s">
        <v>1079</v>
      </c>
      <c r="E23" s="4" t="s">
        <v>506</v>
      </c>
      <c r="F23" s="192"/>
      <c r="G23" s="630"/>
      <c r="H23" s="182"/>
    </row>
    <row r="24" spans="2:8">
      <c r="B24" s="189" t="s">
        <v>1175</v>
      </c>
      <c r="C24" s="277" t="s">
        <v>1176</v>
      </c>
      <c r="D24" s="191" t="s">
        <v>1079</v>
      </c>
      <c r="E24" s="4" t="s">
        <v>506</v>
      </c>
      <c r="F24" s="192"/>
      <c r="G24" s="630"/>
      <c r="H24" s="182"/>
    </row>
    <row r="25" spans="2:8">
      <c r="B25" s="189" t="s">
        <v>1177</v>
      </c>
      <c r="C25" s="277" t="s">
        <v>1178</v>
      </c>
      <c r="D25" s="191" t="s">
        <v>1079</v>
      </c>
      <c r="E25" s="4" t="s">
        <v>506</v>
      </c>
      <c r="F25" s="192"/>
      <c r="G25" s="630"/>
      <c r="H25" s="182"/>
    </row>
    <row r="26" spans="2:8">
      <c r="B26" s="189" t="s">
        <v>1179</v>
      </c>
      <c r="C26" s="277" t="s">
        <v>1180</v>
      </c>
      <c r="D26" s="191" t="s">
        <v>1079</v>
      </c>
      <c r="E26" s="4" t="s">
        <v>506</v>
      </c>
      <c r="F26" s="192"/>
      <c r="G26" s="630"/>
      <c r="H26" s="182"/>
    </row>
    <row r="27" spans="2:8">
      <c r="B27" s="189" t="s">
        <v>1181</v>
      </c>
      <c r="C27" s="277" t="s">
        <v>1182</v>
      </c>
      <c r="D27" s="191" t="s">
        <v>1079</v>
      </c>
      <c r="E27" s="4" t="s">
        <v>506</v>
      </c>
      <c r="F27" s="192"/>
      <c r="G27" s="630"/>
      <c r="H27" s="182"/>
    </row>
    <row r="28" spans="2:8">
      <c r="B28" s="189" t="s">
        <v>1183</v>
      </c>
      <c r="C28" s="277" t="s">
        <v>1184</v>
      </c>
      <c r="D28" s="191" t="s">
        <v>1079</v>
      </c>
      <c r="E28" s="4" t="s">
        <v>506</v>
      </c>
      <c r="F28" s="192"/>
      <c r="G28" s="630"/>
      <c r="H28" s="182"/>
    </row>
    <row r="29" spans="2:8">
      <c r="B29" s="189" t="s">
        <v>1185</v>
      </c>
      <c r="C29" s="277" t="s">
        <v>1186</v>
      </c>
      <c r="D29" s="191" t="s">
        <v>1079</v>
      </c>
      <c r="E29" s="4" t="s">
        <v>506</v>
      </c>
      <c r="F29" s="192"/>
      <c r="G29" s="630"/>
      <c r="H29" s="182"/>
    </row>
    <row r="30" spans="2:8">
      <c r="B30" s="189" t="s">
        <v>1187</v>
      </c>
      <c r="C30" s="277" t="s">
        <v>1188</v>
      </c>
      <c r="D30" s="191" t="s">
        <v>1079</v>
      </c>
      <c r="E30" s="4" t="s">
        <v>506</v>
      </c>
      <c r="F30" s="192"/>
      <c r="G30" s="630"/>
      <c r="H30" s="182"/>
    </row>
    <row r="31" spans="2:8">
      <c r="B31" s="189" t="s">
        <v>1189</v>
      </c>
      <c r="C31" s="277" t="s">
        <v>1190</v>
      </c>
      <c r="D31" s="191" t="s">
        <v>1079</v>
      </c>
      <c r="E31" s="4" t="s">
        <v>506</v>
      </c>
      <c r="F31" s="192"/>
      <c r="G31" s="630"/>
      <c r="H31" s="182"/>
    </row>
    <row r="32" spans="2:8">
      <c r="B32" s="189" t="s">
        <v>1191</v>
      </c>
      <c r="C32" s="277" t="s">
        <v>1192</v>
      </c>
      <c r="D32" s="191" t="s">
        <v>1079</v>
      </c>
      <c r="E32" s="4" t="s">
        <v>506</v>
      </c>
      <c r="F32" s="192"/>
      <c r="G32" s="630"/>
      <c r="H32" s="182"/>
    </row>
    <row r="33" spans="2:8">
      <c r="B33" s="189" t="s">
        <v>1193</v>
      </c>
      <c r="C33" s="277" t="s">
        <v>1194</v>
      </c>
      <c r="D33" s="191" t="s">
        <v>1079</v>
      </c>
      <c r="E33" s="4" t="s">
        <v>506</v>
      </c>
      <c r="F33" s="192"/>
      <c r="G33" s="630"/>
      <c r="H33" s="182"/>
    </row>
    <row r="34" spans="2:8">
      <c r="B34" s="189" t="s">
        <v>1195</v>
      </c>
      <c r="C34" s="277" t="s">
        <v>1196</v>
      </c>
      <c r="D34" s="191" t="s">
        <v>1079</v>
      </c>
      <c r="E34" s="4" t="s">
        <v>506</v>
      </c>
      <c r="F34" s="192"/>
      <c r="G34" s="630"/>
      <c r="H34" s="182"/>
    </row>
    <row r="35" spans="2:8">
      <c r="B35" s="189" t="s">
        <v>1197</v>
      </c>
      <c r="C35" s="277" t="s">
        <v>1198</v>
      </c>
      <c r="D35" s="191" t="s">
        <v>1079</v>
      </c>
      <c r="E35" s="4" t="s">
        <v>506</v>
      </c>
      <c r="F35" s="192"/>
      <c r="G35" s="630"/>
      <c r="H35" s="182"/>
    </row>
    <row r="36" spans="2:8">
      <c r="B36" s="189" t="s">
        <v>1199</v>
      </c>
      <c r="C36" s="277" t="s">
        <v>1200</v>
      </c>
      <c r="D36" s="191" t="s">
        <v>1079</v>
      </c>
      <c r="E36" s="4" t="s">
        <v>506</v>
      </c>
      <c r="F36" s="192"/>
      <c r="G36" s="630"/>
      <c r="H36" s="182"/>
    </row>
    <row r="37" spans="2:8">
      <c r="B37" s="189" t="s">
        <v>1201</v>
      </c>
      <c r="C37" s="277" t="s">
        <v>1202</v>
      </c>
      <c r="D37" s="191" t="s">
        <v>1079</v>
      </c>
      <c r="E37" s="4" t="s">
        <v>506</v>
      </c>
      <c r="F37" s="192"/>
      <c r="G37" s="630"/>
      <c r="H37" s="182"/>
    </row>
    <row r="38" spans="2:8">
      <c r="B38" s="189" t="s">
        <v>1203</v>
      </c>
      <c r="C38" s="277" t="s">
        <v>1204</v>
      </c>
      <c r="D38" s="191" t="s">
        <v>1079</v>
      </c>
      <c r="E38" s="4" t="s">
        <v>506</v>
      </c>
      <c r="F38" s="192"/>
      <c r="G38" s="630"/>
      <c r="H38" s="182"/>
    </row>
    <row r="39" spans="2:8">
      <c r="B39" s="189" t="s">
        <v>1205</v>
      </c>
      <c r="C39" s="277" t="s">
        <v>1206</v>
      </c>
      <c r="D39" s="191" t="s">
        <v>1079</v>
      </c>
      <c r="E39" s="4" t="s">
        <v>506</v>
      </c>
      <c r="F39" s="192"/>
      <c r="G39" s="630"/>
      <c r="H39" s="182"/>
    </row>
    <row r="40" spans="2:8">
      <c r="B40" s="189" t="s">
        <v>1207</v>
      </c>
      <c r="C40" s="277" t="s">
        <v>1208</v>
      </c>
      <c r="D40" s="191" t="s">
        <v>1079</v>
      </c>
      <c r="E40" s="4" t="s">
        <v>506</v>
      </c>
      <c r="F40" s="192"/>
      <c r="G40" s="630"/>
      <c r="H40" s="182"/>
    </row>
    <row r="41" spans="2:8">
      <c r="B41" s="189" t="s">
        <v>1209</v>
      </c>
      <c r="C41" s="277" t="s">
        <v>1210</v>
      </c>
      <c r="D41" s="191" t="s">
        <v>1079</v>
      </c>
      <c r="E41" s="4" t="s">
        <v>506</v>
      </c>
      <c r="F41" s="192"/>
      <c r="G41" s="630"/>
      <c r="H41" s="182"/>
    </row>
    <row r="42" spans="2:8">
      <c r="B42" s="189" t="s">
        <v>1211</v>
      </c>
      <c r="C42" s="277" t="s">
        <v>1212</v>
      </c>
      <c r="D42" s="191" t="s">
        <v>1079</v>
      </c>
      <c r="E42" s="4" t="s">
        <v>506</v>
      </c>
      <c r="F42" s="192"/>
      <c r="G42" s="630"/>
      <c r="H42" s="182"/>
    </row>
    <row r="43" spans="2:8">
      <c r="B43" s="189" t="s">
        <v>1213</v>
      </c>
      <c r="C43" s="277" t="s">
        <v>1214</v>
      </c>
      <c r="D43" s="191" t="s">
        <v>1079</v>
      </c>
      <c r="E43" s="4" t="s">
        <v>506</v>
      </c>
      <c r="F43" s="192"/>
      <c r="G43" s="630"/>
      <c r="H43" s="182"/>
    </row>
    <row r="44" spans="2:8">
      <c r="B44" s="189" t="s">
        <v>1215</v>
      </c>
      <c r="C44" s="277" t="s">
        <v>1216</v>
      </c>
      <c r="D44" s="191" t="s">
        <v>1079</v>
      </c>
      <c r="E44" s="4" t="s">
        <v>506</v>
      </c>
      <c r="F44" s="192"/>
      <c r="G44" s="630"/>
      <c r="H44" s="182"/>
    </row>
    <row r="45" spans="2:8">
      <c r="B45" s="189" t="s">
        <v>1217</v>
      </c>
      <c r="C45" s="277" t="s">
        <v>1218</v>
      </c>
      <c r="D45" s="191" t="s">
        <v>1079</v>
      </c>
      <c r="E45" s="4" t="s">
        <v>506</v>
      </c>
      <c r="F45" s="192"/>
      <c r="G45" s="630"/>
      <c r="H45" s="182"/>
    </row>
    <row r="46" spans="2:8">
      <c r="B46" s="189" t="s">
        <v>1219</v>
      </c>
      <c r="C46" s="277" t="s">
        <v>1220</v>
      </c>
      <c r="D46" s="191" t="s">
        <v>1079</v>
      </c>
      <c r="E46" s="4" t="s">
        <v>506</v>
      </c>
      <c r="F46" s="192"/>
      <c r="G46" s="630"/>
      <c r="H46" s="182"/>
    </row>
    <row r="47" spans="2:8">
      <c r="B47" s="189" t="s">
        <v>1221</v>
      </c>
      <c r="C47" s="277" t="s">
        <v>1222</v>
      </c>
      <c r="D47" s="191" t="s">
        <v>1079</v>
      </c>
      <c r="E47" s="4" t="s">
        <v>506</v>
      </c>
      <c r="F47" s="192"/>
      <c r="G47" s="630"/>
      <c r="H47" s="182"/>
    </row>
    <row r="48" spans="2:8">
      <c r="B48" s="189" t="s">
        <v>1223</v>
      </c>
      <c r="C48" s="277" t="s">
        <v>1224</v>
      </c>
      <c r="D48" s="191" t="s">
        <v>1079</v>
      </c>
      <c r="E48" s="4" t="s">
        <v>506</v>
      </c>
      <c r="F48" s="192"/>
      <c r="G48" s="630"/>
      <c r="H48" s="182"/>
    </row>
    <row r="49" spans="2:8">
      <c r="B49" s="189" t="s">
        <v>1225</v>
      </c>
      <c r="C49" s="277" t="s">
        <v>1226</v>
      </c>
      <c r="D49" s="191" t="s">
        <v>1079</v>
      </c>
      <c r="E49" s="4" t="s">
        <v>506</v>
      </c>
      <c r="F49" s="192"/>
      <c r="G49" s="630"/>
      <c r="H49" s="182"/>
    </row>
    <row r="50" spans="2:8">
      <c r="B50" s="189" t="s">
        <v>1227</v>
      </c>
      <c r="C50" s="277" t="s">
        <v>1228</v>
      </c>
      <c r="D50" s="191" t="s">
        <v>1079</v>
      </c>
      <c r="E50" s="4" t="s">
        <v>506</v>
      </c>
      <c r="F50" s="192"/>
      <c r="G50" s="630"/>
      <c r="H50" s="182"/>
    </row>
    <row r="51" spans="2:8">
      <c r="B51" s="189" t="s">
        <v>1229</v>
      </c>
      <c r="C51" s="277" t="s">
        <v>1230</v>
      </c>
      <c r="D51" s="191" t="s">
        <v>1079</v>
      </c>
      <c r="E51" s="4" t="s">
        <v>506</v>
      </c>
      <c r="F51" s="192"/>
      <c r="G51" s="630"/>
      <c r="H51" s="182"/>
    </row>
    <row r="52" spans="2:8">
      <c r="B52" s="189" t="s">
        <v>1231</v>
      </c>
      <c r="C52" s="277" t="s">
        <v>1232</v>
      </c>
      <c r="D52" s="191" t="s">
        <v>1079</v>
      </c>
      <c r="E52" s="4" t="s">
        <v>506</v>
      </c>
      <c r="F52" s="192"/>
      <c r="G52" s="630"/>
      <c r="H52" s="182"/>
    </row>
    <row r="53" spans="2:8">
      <c r="B53" s="189" t="s">
        <v>1233</v>
      </c>
      <c r="C53" s="277" t="s">
        <v>1234</v>
      </c>
      <c r="D53" s="191" t="s">
        <v>1079</v>
      </c>
      <c r="E53" s="4" t="s">
        <v>506</v>
      </c>
      <c r="F53" s="192"/>
      <c r="G53" s="630"/>
      <c r="H53" s="182"/>
    </row>
    <row r="54" spans="2:8">
      <c r="B54" s="189" t="s">
        <v>1235</v>
      </c>
      <c r="C54" s="277" t="s">
        <v>1236</v>
      </c>
      <c r="D54" s="191" t="s">
        <v>1079</v>
      </c>
      <c r="E54" s="4" t="s">
        <v>506</v>
      </c>
      <c r="F54" s="192"/>
      <c r="G54" s="630"/>
      <c r="H54" s="182"/>
    </row>
    <row r="55" spans="2:8">
      <c r="B55" s="189" t="s">
        <v>1237</v>
      </c>
      <c r="C55" s="277" t="s">
        <v>1238</v>
      </c>
      <c r="D55" s="191" t="s">
        <v>1079</v>
      </c>
      <c r="E55" s="4" t="s">
        <v>506</v>
      </c>
      <c r="F55" s="192"/>
      <c r="G55" s="630"/>
      <c r="H55" s="182"/>
    </row>
    <row r="56" spans="2:8">
      <c r="B56" s="189" t="s">
        <v>1239</v>
      </c>
      <c r="C56" s="277" t="s">
        <v>1240</v>
      </c>
      <c r="D56" s="191" t="s">
        <v>1079</v>
      </c>
      <c r="E56" s="4" t="s">
        <v>506</v>
      </c>
      <c r="F56" s="192"/>
      <c r="G56" s="630"/>
      <c r="H56" s="182"/>
    </row>
    <row r="57" spans="2:8" ht="17.25" thickBot="1">
      <c r="B57" s="189" t="s">
        <v>1241</v>
      </c>
      <c r="C57" s="277" t="s">
        <v>1242</v>
      </c>
      <c r="D57" s="191" t="s">
        <v>1079</v>
      </c>
      <c r="E57" s="4" t="s">
        <v>506</v>
      </c>
      <c r="F57" s="192"/>
      <c r="G57" s="630"/>
      <c r="H57" s="182"/>
    </row>
    <row r="58" spans="2:8" ht="17.25" thickBot="1">
      <c r="B58" s="234"/>
      <c r="C58" s="632"/>
      <c r="D58" s="236"/>
      <c r="E58" s="237"/>
      <c r="F58" s="237"/>
      <c r="G58" s="238"/>
      <c r="H58" s="214"/>
    </row>
    <row r="59" spans="2:8">
      <c r="B59" s="215" t="s">
        <v>1243</v>
      </c>
      <c r="C59" s="633"/>
      <c r="D59" s="212"/>
      <c r="E59" s="203"/>
      <c r="F59" s="203"/>
      <c r="G59" s="216"/>
      <c r="H59" s="214"/>
    </row>
    <row r="60" spans="2:8">
      <c r="B60" s="226"/>
      <c r="C60" s="634"/>
      <c r="D60" s="219"/>
      <c r="G60" s="220"/>
      <c r="H60" s="214"/>
    </row>
    <row r="61" spans="2:8">
      <c r="B61" s="635" t="s">
        <v>1244</v>
      </c>
      <c r="C61" s="634"/>
      <c r="D61" s="219"/>
      <c r="G61" s="220"/>
      <c r="H61" s="214"/>
    </row>
    <row r="62" spans="2:8">
      <c r="B62" s="226"/>
      <c r="C62" s="634"/>
      <c r="D62" s="219"/>
      <c r="G62" s="220"/>
      <c r="H62" s="214"/>
    </row>
    <row r="63" spans="2:8">
      <c r="B63" s="226"/>
      <c r="C63" s="634"/>
      <c r="D63" s="219"/>
      <c r="G63" s="220"/>
      <c r="H63" s="214"/>
    </row>
    <row r="64" spans="2:8">
      <c r="B64" s="226"/>
      <c r="C64" s="634"/>
      <c r="D64" s="219"/>
      <c r="G64" s="220"/>
      <c r="H64" s="214"/>
    </row>
    <row r="65" spans="2:8">
      <c r="B65" s="226"/>
      <c r="C65" s="634"/>
      <c r="D65" s="219"/>
      <c r="G65" s="220"/>
      <c r="H65" s="214"/>
    </row>
    <row r="66" spans="2:8">
      <c r="B66" s="226"/>
      <c r="C66" s="634"/>
      <c r="D66" s="219"/>
      <c r="G66" s="220"/>
      <c r="H66" s="214"/>
    </row>
    <row r="67" spans="2:8">
      <c r="B67" s="226"/>
      <c r="C67" s="634"/>
      <c r="D67" s="219"/>
      <c r="G67" s="220"/>
      <c r="H67" s="214"/>
    </row>
    <row r="68" spans="2:8">
      <c r="B68" s="635" t="s">
        <v>1245</v>
      </c>
      <c r="C68" s="634"/>
      <c r="D68" s="219"/>
      <c r="G68" s="220"/>
      <c r="H68" s="214"/>
    </row>
    <row r="69" spans="2:8">
      <c r="B69" s="635" t="s">
        <v>1246</v>
      </c>
      <c r="C69" s="634"/>
      <c r="D69" s="219"/>
      <c r="G69" s="220"/>
      <c r="H69" s="214"/>
    </row>
    <row r="70" spans="2:8">
      <c r="B70" s="635" t="s">
        <v>1247</v>
      </c>
      <c r="C70" s="634"/>
      <c r="D70" s="219"/>
      <c r="G70" s="220"/>
      <c r="H70" s="214"/>
    </row>
    <row r="71" spans="2:8">
      <c r="B71" s="635" t="s">
        <v>1248</v>
      </c>
      <c r="C71" s="634"/>
      <c r="D71" s="219"/>
      <c r="G71" s="220"/>
      <c r="H71" s="214"/>
    </row>
    <row r="72" spans="2:8">
      <c r="B72" s="636" t="s">
        <v>876</v>
      </c>
      <c r="C72" s="634"/>
      <c r="D72" s="219"/>
      <c r="G72" s="220"/>
      <c r="H72" s="214"/>
    </row>
    <row r="73" spans="2:8">
      <c r="B73" s="635" t="s">
        <v>1249</v>
      </c>
      <c r="C73" s="634"/>
      <c r="D73" s="219"/>
      <c r="G73" s="220"/>
      <c r="H73" s="214"/>
    </row>
    <row r="74" spans="2:8">
      <c r="B74" s="635" t="s">
        <v>1250</v>
      </c>
      <c r="C74" s="634"/>
      <c r="D74" s="219"/>
      <c r="G74" s="220"/>
      <c r="H74" s="214"/>
    </row>
    <row r="75" spans="2:8">
      <c r="B75" s="635" t="s">
        <v>1251</v>
      </c>
      <c r="C75" s="634"/>
      <c r="D75" s="219"/>
      <c r="G75" s="220"/>
      <c r="H75" s="214"/>
    </row>
    <row r="76" spans="2:8">
      <c r="B76" s="635" t="s">
        <v>1252</v>
      </c>
      <c r="C76" s="634"/>
      <c r="D76" s="219"/>
      <c r="G76" s="220"/>
      <c r="H76" s="214"/>
    </row>
    <row r="77" spans="2:8" ht="17.25" thickBot="1">
      <c r="B77" s="637"/>
      <c r="C77" s="638"/>
      <c r="D77" s="639"/>
      <c r="E77" s="232"/>
      <c r="F77" s="232"/>
      <c r="G77" s="233"/>
      <c r="H77" s="214"/>
    </row>
    <row r="78" spans="2:8" ht="20.100000000000001" customHeight="1">
      <c r="B78" s="167"/>
      <c r="C78" s="167"/>
      <c r="D78" s="168"/>
      <c r="E78" s="169"/>
      <c r="F78" s="169"/>
      <c r="G78" s="167"/>
      <c r="H78" s="167"/>
    </row>
  </sheetData>
  <mergeCells count="2">
    <mergeCell ref="G14:G15"/>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0AC5-7BD9-4508-9B7B-1C67D4EF44DF}">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6</v>
      </c>
      <c r="C2" s="248"/>
      <c r="D2" s="248"/>
      <c r="E2" s="248"/>
      <c r="F2" s="248"/>
      <c r="G2" s="249"/>
      <c r="H2" s="173"/>
    </row>
    <row r="3" spans="2:8" ht="13.5" customHeight="1">
      <c r="B3" s="274"/>
      <c r="C3" s="274"/>
      <c r="D3" s="274"/>
      <c r="E3" s="274"/>
      <c r="F3" s="274"/>
      <c r="G3" s="274"/>
    </row>
    <row r="4" spans="2:8" ht="13.5" customHeight="1">
      <c r="D4" s="6"/>
      <c r="E4" s="6"/>
      <c r="F4" s="6"/>
      <c r="G4" s="250" t="s">
        <v>1132</v>
      </c>
    </row>
    <row r="5" spans="2:8" ht="13.5" customHeight="1">
      <c r="B5" s="6" t="s">
        <v>1148</v>
      </c>
      <c r="D5" s="6"/>
      <c r="E5" s="6"/>
      <c r="F5" s="6"/>
    </row>
    <row r="6" spans="2:8" ht="13.5" customHeight="1">
      <c r="B6" s="6" t="s">
        <v>1253</v>
      </c>
      <c r="D6" s="6"/>
      <c r="E6" s="6"/>
      <c r="F6" s="6"/>
    </row>
    <row r="7" spans="2:8" ht="13.5" customHeight="1">
      <c r="B7" s="6" t="s">
        <v>1254</v>
      </c>
      <c r="D7" s="6"/>
      <c r="E7" s="6"/>
      <c r="F7" s="6"/>
    </row>
    <row r="8" spans="2:8" ht="13.5" customHeight="1">
      <c r="B8" s="6" t="s">
        <v>1255</v>
      </c>
      <c r="D8" s="6"/>
      <c r="E8" s="6"/>
      <c r="F8" s="6"/>
    </row>
    <row r="9" spans="2:8" ht="13.5" customHeight="1" thickBot="1">
      <c r="B9" s="251"/>
      <c r="C9" s="251"/>
      <c r="D9" s="251"/>
      <c r="E9" s="251"/>
      <c r="F9" s="251"/>
      <c r="G9" s="251"/>
    </row>
    <row r="10" spans="2:8" ht="20.25" customHeight="1" thickBot="1">
      <c r="B10" s="175" t="s">
        <v>54</v>
      </c>
      <c r="C10" s="176" t="s">
        <v>274</v>
      </c>
      <c r="D10" s="176" t="s">
        <v>275</v>
      </c>
      <c r="E10" s="176" t="s">
        <v>276</v>
      </c>
      <c r="F10" s="177" t="s">
        <v>277</v>
      </c>
      <c r="G10" s="178" t="s">
        <v>278</v>
      </c>
    </row>
    <row r="11" spans="2:8">
      <c r="B11" s="183" t="s">
        <v>1118</v>
      </c>
      <c r="C11" s="184" t="s">
        <v>1256</v>
      </c>
      <c r="D11" s="185" t="s">
        <v>642</v>
      </c>
      <c r="E11" s="186" t="s">
        <v>1068</v>
      </c>
      <c r="F11" s="187" t="s">
        <v>1153</v>
      </c>
      <c r="G11" s="627" t="s">
        <v>680</v>
      </c>
      <c r="H11" s="182"/>
    </row>
    <row r="12" spans="2:8">
      <c r="B12" s="189" t="s">
        <v>1120</v>
      </c>
      <c r="C12" s="190" t="s">
        <v>1257</v>
      </c>
      <c r="D12" s="191" t="s">
        <v>1122</v>
      </c>
      <c r="E12" s="4" t="s">
        <v>1068</v>
      </c>
      <c r="F12" s="192"/>
      <c r="G12" s="629"/>
      <c r="H12" s="182"/>
    </row>
    <row r="13" spans="2:8">
      <c r="B13" s="189" t="s">
        <v>154</v>
      </c>
      <c r="C13" s="190" t="s">
        <v>1258</v>
      </c>
      <c r="D13" s="191" t="s">
        <v>1138</v>
      </c>
      <c r="E13" s="4" t="s">
        <v>1139</v>
      </c>
      <c r="F13" s="282" t="s">
        <v>1153</v>
      </c>
      <c r="G13" s="193"/>
      <c r="H13" s="182"/>
    </row>
    <row r="14" spans="2:8">
      <c r="B14" s="189" t="s">
        <v>1074</v>
      </c>
      <c r="C14" s="190" t="s">
        <v>1259</v>
      </c>
      <c r="D14" s="191" t="s">
        <v>526</v>
      </c>
      <c r="E14" s="4" t="s">
        <v>612</v>
      </c>
      <c r="F14" s="192"/>
      <c r="G14" s="252" t="s">
        <v>1134</v>
      </c>
      <c r="H14" s="182"/>
    </row>
    <row r="15" spans="2:8" ht="24" customHeight="1">
      <c r="B15" s="189" t="s">
        <v>113</v>
      </c>
      <c r="C15" s="190" t="s">
        <v>1260</v>
      </c>
      <c r="D15" s="191" t="s">
        <v>621</v>
      </c>
      <c r="E15" s="4" t="s">
        <v>293</v>
      </c>
      <c r="F15" s="192"/>
      <c r="G15" s="204" t="s">
        <v>1261</v>
      </c>
      <c r="H15" s="182"/>
    </row>
    <row r="16" spans="2:8" ht="24" customHeight="1">
      <c r="B16" s="189" t="s">
        <v>160</v>
      </c>
      <c r="C16" s="190" t="s">
        <v>1262</v>
      </c>
      <c r="D16" s="191" t="s">
        <v>621</v>
      </c>
      <c r="E16" s="4" t="s">
        <v>293</v>
      </c>
      <c r="F16" s="192"/>
      <c r="G16" s="208"/>
      <c r="H16" s="182"/>
    </row>
    <row r="17" spans="2:8">
      <c r="B17" s="189" t="s">
        <v>1436</v>
      </c>
      <c r="C17" s="190" t="s">
        <v>1263</v>
      </c>
      <c r="D17" s="191" t="s">
        <v>621</v>
      </c>
      <c r="E17" s="4" t="s">
        <v>612</v>
      </c>
      <c r="F17" s="192"/>
      <c r="G17" s="193" t="s">
        <v>284</v>
      </c>
      <c r="H17" s="182"/>
    </row>
    <row r="18" spans="2:8" ht="60">
      <c r="B18" s="189" t="s">
        <v>1264</v>
      </c>
      <c r="C18" s="190" t="s">
        <v>1265</v>
      </c>
      <c r="D18" s="191" t="s">
        <v>1079</v>
      </c>
      <c r="E18" s="4" t="s">
        <v>1080</v>
      </c>
      <c r="F18" s="192"/>
      <c r="G18" s="193" t="s">
        <v>1266</v>
      </c>
      <c r="H18" s="182"/>
    </row>
    <row r="19" spans="2:8" ht="30">
      <c r="B19" s="189" t="s">
        <v>1267</v>
      </c>
      <c r="C19" s="190" t="s">
        <v>1268</v>
      </c>
      <c r="D19" s="191" t="s">
        <v>1079</v>
      </c>
      <c r="E19" s="4" t="s">
        <v>1080</v>
      </c>
      <c r="F19" s="192"/>
      <c r="G19" s="193" t="s">
        <v>933</v>
      </c>
      <c r="H19" s="182"/>
    </row>
    <row r="20" spans="2:8" ht="16.5" customHeight="1">
      <c r="B20" s="189" t="s">
        <v>1162</v>
      </c>
      <c r="C20" s="277" t="s">
        <v>1269</v>
      </c>
      <c r="D20" s="191" t="s">
        <v>1079</v>
      </c>
      <c r="E20" s="4" t="s">
        <v>506</v>
      </c>
      <c r="F20" s="192"/>
      <c r="G20" s="630" t="s">
        <v>1270</v>
      </c>
      <c r="H20" s="182"/>
    </row>
    <row r="21" spans="2:8">
      <c r="B21" s="189" t="s">
        <v>1165</v>
      </c>
      <c r="C21" s="277" t="s">
        <v>1271</v>
      </c>
      <c r="D21" s="191" t="s">
        <v>1079</v>
      </c>
      <c r="E21" s="4" t="s">
        <v>506</v>
      </c>
      <c r="F21" s="192"/>
      <c r="G21" s="630"/>
      <c r="H21" s="182"/>
    </row>
    <row r="22" spans="2:8">
      <c r="B22" s="189" t="s">
        <v>1167</v>
      </c>
      <c r="C22" s="277" t="s">
        <v>1272</v>
      </c>
      <c r="D22" s="191" t="s">
        <v>1079</v>
      </c>
      <c r="E22" s="4" t="s">
        <v>506</v>
      </c>
      <c r="F22" s="192"/>
      <c r="G22" s="630"/>
      <c r="H22" s="182"/>
    </row>
    <row r="23" spans="2:8">
      <c r="B23" s="189" t="s">
        <v>1169</v>
      </c>
      <c r="C23" s="277" t="s">
        <v>1273</v>
      </c>
      <c r="D23" s="191" t="s">
        <v>1079</v>
      </c>
      <c r="E23" s="4" t="s">
        <v>506</v>
      </c>
      <c r="F23" s="192"/>
      <c r="G23" s="630"/>
      <c r="H23" s="182"/>
    </row>
    <row r="24" spans="2:8">
      <c r="B24" s="189" t="s">
        <v>1171</v>
      </c>
      <c r="C24" s="277" t="s">
        <v>1274</v>
      </c>
      <c r="D24" s="191" t="s">
        <v>1079</v>
      </c>
      <c r="E24" s="4" t="s">
        <v>506</v>
      </c>
      <c r="F24" s="192"/>
      <c r="G24" s="630"/>
      <c r="H24" s="182"/>
    </row>
    <row r="25" spans="2:8">
      <c r="B25" s="189" t="s">
        <v>1173</v>
      </c>
      <c r="C25" s="277" t="s">
        <v>1275</v>
      </c>
      <c r="D25" s="191" t="s">
        <v>1079</v>
      </c>
      <c r="E25" s="4" t="s">
        <v>506</v>
      </c>
      <c r="F25" s="192"/>
      <c r="G25" s="630"/>
      <c r="H25" s="182"/>
    </row>
    <row r="26" spans="2:8">
      <c r="B26" s="189" t="s">
        <v>1175</v>
      </c>
      <c r="C26" s="277" t="s">
        <v>1276</v>
      </c>
      <c r="D26" s="191" t="s">
        <v>1079</v>
      </c>
      <c r="E26" s="4" t="s">
        <v>506</v>
      </c>
      <c r="F26" s="192"/>
      <c r="G26" s="630"/>
      <c r="H26" s="182"/>
    </row>
    <row r="27" spans="2:8">
      <c r="B27" s="189" t="s">
        <v>1177</v>
      </c>
      <c r="C27" s="277" t="s">
        <v>1277</v>
      </c>
      <c r="D27" s="191" t="s">
        <v>1079</v>
      </c>
      <c r="E27" s="4" t="s">
        <v>506</v>
      </c>
      <c r="F27" s="192"/>
      <c r="G27" s="630"/>
      <c r="H27" s="182"/>
    </row>
    <row r="28" spans="2:8">
      <c r="B28" s="189" t="s">
        <v>1179</v>
      </c>
      <c r="C28" s="277" t="s">
        <v>1278</v>
      </c>
      <c r="D28" s="191" t="s">
        <v>1079</v>
      </c>
      <c r="E28" s="4" t="s">
        <v>506</v>
      </c>
      <c r="F28" s="192"/>
      <c r="G28" s="630"/>
      <c r="H28" s="182"/>
    </row>
    <row r="29" spans="2:8">
      <c r="B29" s="189" t="s">
        <v>1181</v>
      </c>
      <c r="C29" s="277" t="s">
        <v>1279</v>
      </c>
      <c r="D29" s="191" t="s">
        <v>1079</v>
      </c>
      <c r="E29" s="4" t="s">
        <v>506</v>
      </c>
      <c r="F29" s="192"/>
      <c r="G29" s="630"/>
      <c r="H29" s="182"/>
    </row>
    <row r="30" spans="2:8">
      <c r="B30" s="189" t="s">
        <v>1183</v>
      </c>
      <c r="C30" s="277" t="s">
        <v>1280</v>
      </c>
      <c r="D30" s="191" t="s">
        <v>1079</v>
      </c>
      <c r="E30" s="4" t="s">
        <v>506</v>
      </c>
      <c r="F30" s="192"/>
      <c r="G30" s="630"/>
      <c r="H30" s="182"/>
    </row>
    <row r="31" spans="2:8">
      <c r="B31" s="189" t="s">
        <v>1185</v>
      </c>
      <c r="C31" s="277" t="s">
        <v>1281</v>
      </c>
      <c r="D31" s="191" t="s">
        <v>1079</v>
      </c>
      <c r="E31" s="4" t="s">
        <v>506</v>
      </c>
      <c r="F31" s="192"/>
      <c r="G31" s="630"/>
      <c r="H31" s="182"/>
    </row>
    <row r="32" spans="2:8">
      <c r="B32" s="189" t="s">
        <v>1187</v>
      </c>
      <c r="C32" s="277" t="s">
        <v>1282</v>
      </c>
      <c r="D32" s="191" t="s">
        <v>1079</v>
      </c>
      <c r="E32" s="4" t="s">
        <v>506</v>
      </c>
      <c r="F32" s="192"/>
      <c r="G32" s="630"/>
      <c r="H32" s="182"/>
    </row>
    <row r="33" spans="2:8">
      <c r="B33" s="189" t="s">
        <v>1189</v>
      </c>
      <c r="C33" s="277" t="s">
        <v>1283</v>
      </c>
      <c r="D33" s="191" t="s">
        <v>1079</v>
      </c>
      <c r="E33" s="4" t="s">
        <v>506</v>
      </c>
      <c r="F33" s="192"/>
      <c r="G33" s="630"/>
      <c r="H33" s="182"/>
    </row>
    <row r="34" spans="2:8">
      <c r="B34" s="189" t="s">
        <v>1191</v>
      </c>
      <c r="C34" s="277" t="s">
        <v>1284</v>
      </c>
      <c r="D34" s="191" t="s">
        <v>1079</v>
      </c>
      <c r="E34" s="4" t="s">
        <v>506</v>
      </c>
      <c r="F34" s="192"/>
      <c r="G34" s="630"/>
      <c r="H34" s="182"/>
    </row>
    <row r="35" spans="2:8">
      <c r="B35" s="189" t="s">
        <v>1193</v>
      </c>
      <c r="C35" s="277" t="s">
        <v>1285</v>
      </c>
      <c r="D35" s="191" t="s">
        <v>1079</v>
      </c>
      <c r="E35" s="4" t="s">
        <v>506</v>
      </c>
      <c r="F35" s="192"/>
      <c r="G35" s="630"/>
      <c r="H35" s="182"/>
    </row>
    <row r="36" spans="2:8">
      <c r="B36" s="189" t="s">
        <v>1195</v>
      </c>
      <c r="C36" s="277" t="s">
        <v>1286</v>
      </c>
      <c r="D36" s="191" t="s">
        <v>1079</v>
      </c>
      <c r="E36" s="4" t="s">
        <v>506</v>
      </c>
      <c r="F36" s="192"/>
      <c r="G36" s="630"/>
      <c r="H36" s="182"/>
    </row>
    <row r="37" spans="2:8">
      <c r="B37" s="189" t="s">
        <v>1197</v>
      </c>
      <c r="C37" s="277" t="s">
        <v>1287</v>
      </c>
      <c r="D37" s="191" t="s">
        <v>1079</v>
      </c>
      <c r="E37" s="4" t="s">
        <v>506</v>
      </c>
      <c r="F37" s="192"/>
      <c r="G37" s="630"/>
      <c r="H37" s="182"/>
    </row>
    <row r="38" spans="2:8">
      <c r="B38" s="189" t="s">
        <v>1199</v>
      </c>
      <c r="C38" s="277" t="s">
        <v>1288</v>
      </c>
      <c r="D38" s="191" t="s">
        <v>1079</v>
      </c>
      <c r="E38" s="4" t="s">
        <v>506</v>
      </c>
      <c r="F38" s="192"/>
      <c r="G38" s="630"/>
      <c r="H38" s="182"/>
    </row>
    <row r="39" spans="2:8">
      <c r="B39" s="189" t="s">
        <v>1201</v>
      </c>
      <c r="C39" s="277" t="s">
        <v>1289</v>
      </c>
      <c r="D39" s="191" t="s">
        <v>1079</v>
      </c>
      <c r="E39" s="4" t="s">
        <v>506</v>
      </c>
      <c r="F39" s="192"/>
      <c r="G39" s="630"/>
      <c r="H39" s="182"/>
    </row>
    <row r="40" spans="2:8">
      <c r="B40" s="189" t="s">
        <v>1203</v>
      </c>
      <c r="C40" s="277" t="s">
        <v>1290</v>
      </c>
      <c r="D40" s="191" t="s">
        <v>1079</v>
      </c>
      <c r="E40" s="4" t="s">
        <v>506</v>
      </c>
      <c r="F40" s="192"/>
      <c r="G40" s="630"/>
      <c r="H40" s="182"/>
    </row>
    <row r="41" spans="2:8">
      <c r="B41" s="189" t="s">
        <v>1205</v>
      </c>
      <c r="C41" s="277" t="s">
        <v>1291</v>
      </c>
      <c r="D41" s="191" t="s">
        <v>1079</v>
      </c>
      <c r="E41" s="4" t="s">
        <v>506</v>
      </c>
      <c r="F41" s="192"/>
      <c r="G41" s="630"/>
      <c r="H41" s="182"/>
    </row>
    <row r="42" spans="2:8">
      <c r="B42" s="189" t="s">
        <v>1207</v>
      </c>
      <c r="C42" s="277" t="s">
        <v>1292</v>
      </c>
      <c r="D42" s="191" t="s">
        <v>1079</v>
      </c>
      <c r="E42" s="4" t="s">
        <v>506</v>
      </c>
      <c r="F42" s="192"/>
      <c r="G42" s="630"/>
      <c r="H42" s="182"/>
    </row>
    <row r="43" spans="2:8">
      <c r="B43" s="189" t="s">
        <v>1209</v>
      </c>
      <c r="C43" s="277" t="s">
        <v>1293</v>
      </c>
      <c r="D43" s="191" t="s">
        <v>1079</v>
      </c>
      <c r="E43" s="4" t="s">
        <v>506</v>
      </c>
      <c r="F43" s="192"/>
      <c r="G43" s="630"/>
      <c r="H43" s="182"/>
    </row>
    <row r="44" spans="2:8">
      <c r="B44" s="189" t="s">
        <v>1211</v>
      </c>
      <c r="C44" s="277" t="s">
        <v>1294</v>
      </c>
      <c r="D44" s="191" t="s">
        <v>1079</v>
      </c>
      <c r="E44" s="4" t="s">
        <v>506</v>
      </c>
      <c r="F44" s="192"/>
      <c r="G44" s="630"/>
      <c r="H44" s="182"/>
    </row>
    <row r="45" spans="2:8">
      <c r="B45" s="189" t="s">
        <v>1213</v>
      </c>
      <c r="C45" s="277" t="s">
        <v>1295</v>
      </c>
      <c r="D45" s="191" t="s">
        <v>1079</v>
      </c>
      <c r="E45" s="4" t="s">
        <v>506</v>
      </c>
      <c r="F45" s="192"/>
      <c r="G45" s="630"/>
      <c r="H45" s="182"/>
    </row>
    <row r="46" spans="2:8">
      <c r="B46" s="189" t="s">
        <v>1215</v>
      </c>
      <c r="C46" s="277" t="s">
        <v>1296</v>
      </c>
      <c r="D46" s="191" t="s">
        <v>1079</v>
      </c>
      <c r="E46" s="4" t="s">
        <v>506</v>
      </c>
      <c r="F46" s="192"/>
      <c r="G46" s="630"/>
      <c r="H46" s="182"/>
    </row>
    <row r="47" spans="2:8">
      <c r="B47" s="189" t="s">
        <v>1217</v>
      </c>
      <c r="C47" s="277" t="s">
        <v>1297</v>
      </c>
      <c r="D47" s="191" t="s">
        <v>1079</v>
      </c>
      <c r="E47" s="4" t="s">
        <v>506</v>
      </c>
      <c r="F47" s="192"/>
      <c r="G47" s="630"/>
      <c r="H47" s="182"/>
    </row>
    <row r="48" spans="2:8">
      <c r="B48" s="189" t="s">
        <v>1219</v>
      </c>
      <c r="C48" s="277" t="s">
        <v>1298</v>
      </c>
      <c r="D48" s="191" t="s">
        <v>1079</v>
      </c>
      <c r="E48" s="4" t="s">
        <v>506</v>
      </c>
      <c r="F48" s="192"/>
      <c r="G48" s="630"/>
      <c r="H48" s="182"/>
    </row>
    <row r="49" spans="2:8">
      <c r="B49" s="189" t="s">
        <v>1221</v>
      </c>
      <c r="C49" s="277" t="s">
        <v>1299</v>
      </c>
      <c r="D49" s="191" t="s">
        <v>1079</v>
      </c>
      <c r="E49" s="4" t="s">
        <v>506</v>
      </c>
      <c r="F49" s="192"/>
      <c r="G49" s="630"/>
      <c r="H49" s="182"/>
    </row>
    <row r="50" spans="2:8">
      <c r="B50" s="189" t="s">
        <v>1223</v>
      </c>
      <c r="C50" s="277" t="s">
        <v>1300</v>
      </c>
      <c r="D50" s="191" t="s">
        <v>1079</v>
      </c>
      <c r="E50" s="4" t="s">
        <v>506</v>
      </c>
      <c r="F50" s="192"/>
      <c r="G50" s="630"/>
      <c r="H50" s="182"/>
    </row>
    <row r="51" spans="2:8">
      <c r="B51" s="189" t="s">
        <v>1225</v>
      </c>
      <c r="C51" s="277" t="s">
        <v>1301</v>
      </c>
      <c r="D51" s="191" t="s">
        <v>1079</v>
      </c>
      <c r="E51" s="4" t="s">
        <v>506</v>
      </c>
      <c r="F51" s="192"/>
      <c r="G51" s="630"/>
      <c r="H51" s="182"/>
    </row>
    <row r="52" spans="2:8">
      <c r="B52" s="189" t="s">
        <v>1227</v>
      </c>
      <c r="C52" s="277" t="s">
        <v>1302</v>
      </c>
      <c r="D52" s="191" t="s">
        <v>1079</v>
      </c>
      <c r="E52" s="4" t="s">
        <v>506</v>
      </c>
      <c r="F52" s="192"/>
      <c r="G52" s="630"/>
      <c r="H52" s="182"/>
    </row>
    <row r="53" spans="2:8">
      <c r="B53" s="189" t="s">
        <v>1229</v>
      </c>
      <c r="C53" s="277" t="s">
        <v>1303</v>
      </c>
      <c r="D53" s="191" t="s">
        <v>1079</v>
      </c>
      <c r="E53" s="4" t="s">
        <v>506</v>
      </c>
      <c r="F53" s="192"/>
      <c r="G53" s="630"/>
      <c r="H53" s="182"/>
    </row>
    <row r="54" spans="2:8">
      <c r="B54" s="189" t="s">
        <v>1231</v>
      </c>
      <c r="C54" s="277" t="s">
        <v>1304</v>
      </c>
      <c r="D54" s="191" t="s">
        <v>1079</v>
      </c>
      <c r="E54" s="4" t="s">
        <v>506</v>
      </c>
      <c r="F54" s="192"/>
      <c r="G54" s="630"/>
      <c r="H54" s="182"/>
    </row>
    <row r="55" spans="2:8">
      <c r="B55" s="189" t="s">
        <v>1233</v>
      </c>
      <c r="C55" s="277" t="s">
        <v>1305</v>
      </c>
      <c r="D55" s="191" t="s">
        <v>1079</v>
      </c>
      <c r="E55" s="4" t="s">
        <v>506</v>
      </c>
      <c r="F55" s="192"/>
      <c r="G55" s="630"/>
      <c r="H55" s="182"/>
    </row>
    <row r="56" spans="2:8">
      <c r="B56" s="189" t="s">
        <v>1235</v>
      </c>
      <c r="C56" s="277" t="s">
        <v>1306</v>
      </c>
      <c r="D56" s="191" t="s">
        <v>1079</v>
      </c>
      <c r="E56" s="4" t="s">
        <v>506</v>
      </c>
      <c r="F56" s="192"/>
      <c r="G56" s="630"/>
      <c r="H56" s="182"/>
    </row>
    <row r="57" spans="2:8">
      <c r="B57" s="189" t="s">
        <v>1237</v>
      </c>
      <c r="C57" s="277" t="s">
        <v>1307</v>
      </c>
      <c r="D57" s="191" t="s">
        <v>1079</v>
      </c>
      <c r="E57" s="4" t="s">
        <v>506</v>
      </c>
      <c r="F57" s="192"/>
      <c r="G57" s="630"/>
      <c r="H57" s="182"/>
    </row>
    <row r="58" spans="2:8">
      <c r="B58" s="189" t="s">
        <v>1239</v>
      </c>
      <c r="C58" s="277" t="s">
        <v>1308</v>
      </c>
      <c r="D58" s="191" t="s">
        <v>1079</v>
      </c>
      <c r="E58" s="4" t="s">
        <v>506</v>
      </c>
      <c r="F58" s="192"/>
      <c r="G58" s="630"/>
      <c r="H58" s="182"/>
    </row>
    <row r="59" spans="2:8">
      <c r="B59" s="189" t="s">
        <v>1241</v>
      </c>
      <c r="C59" s="277" t="s">
        <v>1309</v>
      </c>
      <c r="D59" s="191" t="s">
        <v>1079</v>
      </c>
      <c r="E59" s="4" t="s">
        <v>506</v>
      </c>
      <c r="F59" s="192"/>
      <c r="G59" s="630"/>
      <c r="H59" s="182"/>
    </row>
    <row r="60" spans="2:8" ht="16.5" customHeight="1">
      <c r="B60" s="189" t="s">
        <v>1310</v>
      </c>
      <c r="C60" s="277" t="s">
        <v>1311</v>
      </c>
      <c r="D60" s="191" t="s">
        <v>1079</v>
      </c>
      <c r="E60" s="4" t="s">
        <v>506</v>
      </c>
      <c r="F60" s="192"/>
      <c r="G60" s="630" t="s">
        <v>1312</v>
      </c>
      <c r="H60" s="182"/>
    </row>
    <row r="61" spans="2:8">
      <c r="B61" s="189" t="s">
        <v>1313</v>
      </c>
      <c r="C61" s="277" t="s">
        <v>1314</v>
      </c>
      <c r="D61" s="191" t="s">
        <v>1079</v>
      </c>
      <c r="E61" s="4" t="s">
        <v>506</v>
      </c>
      <c r="F61" s="192"/>
      <c r="G61" s="630"/>
      <c r="H61" s="182"/>
    </row>
    <row r="62" spans="2:8">
      <c r="B62" s="189" t="s">
        <v>1315</v>
      </c>
      <c r="C62" s="277" t="s">
        <v>1316</v>
      </c>
      <c r="D62" s="191" t="s">
        <v>1079</v>
      </c>
      <c r="E62" s="4" t="s">
        <v>506</v>
      </c>
      <c r="F62" s="192"/>
      <c r="G62" s="630"/>
      <c r="H62" s="182"/>
    </row>
    <row r="63" spans="2:8">
      <c r="B63" s="189" t="s">
        <v>1317</v>
      </c>
      <c r="C63" s="277" t="s">
        <v>1318</v>
      </c>
      <c r="D63" s="191" t="s">
        <v>1079</v>
      </c>
      <c r="E63" s="4" t="s">
        <v>506</v>
      </c>
      <c r="F63" s="192"/>
      <c r="G63" s="630"/>
      <c r="H63" s="182"/>
    </row>
    <row r="64" spans="2:8">
      <c r="B64" s="189" t="s">
        <v>1319</v>
      </c>
      <c r="C64" s="277" t="s">
        <v>1320</v>
      </c>
      <c r="D64" s="191" t="s">
        <v>1079</v>
      </c>
      <c r="E64" s="4" t="s">
        <v>506</v>
      </c>
      <c r="F64" s="192"/>
      <c r="G64" s="630"/>
      <c r="H64" s="182"/>
    </row>
    <row r="65" spans="2:8">
      <c r="B65" s="189" t="s">
        <v>1321</v>
      </c>
      <c r="C65" s="277" t="s">
        <v>1322</v>
      </c>
      <c r="D65" s="191" t="s">
        <v>1079</v>
      </c>
      <c r="E65" s="4" t="s">
        <v>506</v>
      </c>
      <c r="F65" s="192"/>
      <c r="G65" s="630"/>
      <c r="H65" s="182"/>
    </row>
    <row r="66" spans="2:8">
      <c r="B66" s="189" t="s">
        <v>1323</v>
      </c>
      <c r="C66" s="277" t="s">
        <v>1324</v>
      </c>
      <c r="D66" s="191" t="s">
        <v>1079</v>
      </c>
      <c r="E66" s="4" t="s">
        <v>506</v>
      </c>
      <c r="F66" s="192"/>
      <c r="G66" s="630"/>
      <c r="H66" s="182"/>
    </row>
    <row r="67" spans="2:8">
      <c r="B67" s="189" t="s">
        <v>1325</v>
      </c>
      <c r="C67" s="277" t="s">
        <v>1326</v>
      </c>
      <c r="D67" s="191" t="s">
        <v>1079</v>
      </c>
      <c r="E67" s="4" t="s">
        <v>506</v>
      </c>
      <c r="F67" s="192"/>
      <c r="G67" s="630"/>
      <c r="H67" s="182"/>
    </row>
    <row r="68" spans="2:8">
      <c r="B68" s="189" t="s">
        <v>1327</v>
      </c>
      <c r="C68" s="277" t="s">
        <v>1328</v>
      </c>
      <c r="D68" s="191" t="s">
        <v>1079</v>
      </c>
      <c r="E68" s="4" t="s">
        <v>506</v>
      </c>
      <c r="F68" s="192"/>
      <c r="G68" s="630"/>
      <c r="H68" s="182"/>
    </row>
    <row r="69" spans="2:8">
      <c r="B69" s="189" t="s">
        <v>1329</v>
      </c>
      <c r="C69" s="277" t="s">
        <v>1330</v>
      </c>
      <c r="D69" s="191" t="s">
        <v>1079</v>
      </c>
      <c r="E69" s="4" t="s">
        <v>506</v>
      </c>
      <c r="F69" s="192"/>
      <c r="G69" s="630"/>
      <c r="H69" s="182"/>
    </row>
    <row r="70" spans="2:8">
      <c r="B70" s="189" t="s">
        <v>1331</v>
      </c>
      <c r="C70" s="277" t="s">
        <v>1332</v>
      </c>
      <c r="D70" s="191" t="s">
        <v>1079</v>
      </c>
      <c r="E70" s="4" t="s">
        <v>506</v>
      </c>
      <c r="F70" s="192"/>
      <c r="G70" s="630"/>
      <c r="H70" s="182"/>
    </row>
    <row r="71" spans="2:8">
      <c r="B71" s="189" t="s">
        <v>1333</v>
      </c>
      <c r="C71" s="277" t="s">
        <v>1334</v>
      </c>
      <c r="D71" s="191" t="s">
        <v>1079</v>
      </c>
      <c r="E71" s="4" t="s">
        <v>506</v>
      </c>
      <c r="F71" s="192"/>
      <c r="G71" s="630"/>
      <c r="H71" s="182"/>
    </row>
    <row r="72" spans="2:8">
      <c r="B72" s="189" t="s">
        <v>1335</v>
      </c>
      <c r="C72" s="277" t="s">
        <v>1336</v>
      </c>
      <c r="D72" s="191" t="s">
        <v>1079</v>
      </c>
      <c r="E72" s="4" t="s">
        <v>506</v>
      </c>
      <c r="F72" s="192"/>
      <c r="G72" s="630"/>
      <c r="H72" s="182"/>
    </row>
    <row r="73" spans="2:8">
      <c r="B73" s="189" t="s">
        <v>1337</v>
      </c>
      <c r="C73" s="277" t="s">
        <v>1338</v>
      </c>
      <c r="D73" s="191" t="s">
        <v>1079</v>
      </c>
      <c r="E73" s="4" t="s">
        <v>506</v>
      </c>
      <c r="F73" s="192"/>
      <c r="G73" s="630"/>
      <c r="H73" s="182"/>
    </row>
    <row r="74" spans="2:8">
      <c r="B74" s="189" t="s">
        <v>1339</v>
      </c>
      <c r="C74" s="277" t="s">
        <v>1340</v>
      </c>
      <c r="D74" s="191" t="s">
        <v>1079</v>
      </c>
      <c r="E74" s="4" t="s">
        <v>506</v>
      </c>
      <c r="F74" s="192"/>
      <c r="G74" s="630"/>
      <c r="H74" s="182"/>
    </row>
    <row r="75" spans="2:8">
      <c r="B75" s="189" t="s">
        <v>1341</v>
      </c>
      <c r="C75" s="277" t="s">
        <v>1342</v>
      </c>
      <c r="D75" s="191" t="s">
        <v>1079</v>
      </c>
      <c r="E75" s="4" t="s">
        <v>506</v>
      </c>
      <c r="F75" s="192"/>
      <c r="G75" s="630"/>
      <c r="H75" s="182"/>
    </row>
    <row r="76" spans="2:8">
      <c r="B76" s="189" t="s">
        <v>1343</v>
      </c>
      <c r="C76" s="277" t="s">
        <v>1344</v>
      </c>
      <c r="D76" s="191" t="s">
        <v>1079</v>
      </c>
      <c r="E76" s="4" t="s">
        <v>506</v>
      </c>
      <c r="F76" s="192"/>
      <c r="G76" s="630"/>
      <c r="H76" s="182"/>
    </row>
    <row r="77" spans="2:8">
      <c r="B77" s="189" t="s">
        <v>1345</v>
      </c>
      <c r="C77" s="277" t="s">
        <v>1346</v>
      </c>
      <c r="D77" s="191" t="s">
        <v>1079</v>
      </c>
      <c r="E77" s="4" t="s">
        <v>506</v>
      </c>
      <c r="F77" s="192"/>
      <c r="G77" s="630"/>
      <c r="H77" s="182"/>
    </row>
    <row r="78" spans="2:8">
      <c r="B78" s="189" t="s">
        <v>1347</v>
      </c>
      <c r="C78" s="277" t="s">
        <v>1348</v>
      </c>
      <c r="D78" s="191" t="s">
        <v>1079</v>
      </c>
      <c r="E78" s="4" t="s">
        <v>506</v>
      </c>
      <c r="F78" s="192"/>
      <c r="G78" s="630"/>
      <c r="H78" s="182"/>
    </row>
    <row r="79" spans="2:8">
      <c r="B79" s="189" t="s">
        <v>1349</v>
      </c>
      <c r="C79" s="277" t="s">
        <v>1350</v>
      </c>
      <c r="D79" s="191" t="s">
        <v>1079</v>
      </c>
      <c r="E79" s="4" t="s">
        <v>506</v>
      </c>
      <c r="F79" s="192"/>
      <c r="G79" s="630"/>
      <c r="H79" s="182"/>
    </row>
    <row r="80" spans="2:8">
      <c r="B80" s="189" t="s">
        <v>1351</v>
      </c>
      <c r="C80" s="277" t="s">
        <v>1352</v>
      </c>
      <c r="D80" s="191" t="s">
        <v>1079</v>
      </c>
      <c r="E80" s="4" t="s">
        <v>506</v>
      </c>
      <c r="F80" s="192"/>
      <c r="G80" s="630"/>
      <c r="H80" s="182"/>
    </row>
    <row r="81" spans="2:8">
      <c r="B81" s="189" t="s">
        <v>1353</v>
      </c>
      <c r="C81" s="277" t="s">
        <v>1354</v>
      </c>
      <c r="D81" s="191" t="s">
        <v>1079</v>
      </c>
      <c r="E81" s="4" t="s">
        <v>506</v>
      </c>
      <c r="F81" s="192"/>
      <c r="G81" s="630"/>
      <c r="H81" s="182"/>
    </row>
    <row r="82" spans="2:8">
      <c r="B82" s="189" t="s">
        <v>1355</v>
      </c>
      <c r="C82" s="277" t="s">
        <v>1356</v>
      </c>
      <c r="D82" s="191" t="s">
        <v>1079</v>
      </c>
      <c r="E82" s="4" t="s">
        <v>506</v>
      </c>
      <c r="F82" s="192"/>
      <c r="G82" s="630"/>
      <c r="H82" s="182"/>
    </row>
    <row r="83" spans="2:8">
      <c r="B83" s="189" t="s">
        <v>1357</v>
      </c>
      <c r="C83" s="277" t="s">
        <v>1358</v>
      </c>
      <c r="D83" s="191" t="s">
        <v>1079</v>
      </c>
      <c r="E83" s="4" t="s">
        <v>506</v>
      </c>
      <c r="F83" s="192"/>
      <c r="G83" s="630"/>
      <c r="H83" s="182"/>
    </row>
    <row r="84" spans="2:8">
      <c r="B84" s="189" t="s">
        <v>1359</v>
      </c>
      <c r="C84" s="277" t="s">
        <v>1360</v>
      </c>
      <c r="D84" s="191" t="s">
        <v>1079</v>
      </c>
      <c r="E84" s="4" t="s">
        <v>506</v>
      </c>
      <c r="F84" s="192"/>
      <c r="G84" s="630"/>
      <c r="H84" s="182"/>
    </row>
    <row r="85" spans="2:8">
      <c r="B85" s="189" t="s">
        <v>1361</v>
      </c>
      <c r="C85" s="277" t="s">
        <v>1362</v>
      </c>
      <c r="D85" s="191" t="s">
        <v>1079</v>
      </c>
      <c r="E85" s="4" t="s">
        <v>506</v>
      </c>
      <c r="F85" s="192"/>
      <c r="G85" s="630"/>
      <c r="H85" s="182"/>
    </row>
    <row r="86" spans="2:8">
      <c r="B86" s="189" t="s">
        <v>1363</v>
      </c>
      <c r="C86" s="277" t="s">
        <v>1364</v>
      </c>
      <c r="D86" s="191" t="s">
        <v>1079</v>
      </c>
      <c r="E86" s="4" t="s">
        <v>506</v>
      </c>
      <c r="F86" s="192"/>
      <c r="G86" s="630"/>
      <c r="H86" s="182"/>
    </row>
    <row r="87" spans="2:8">
      <c r="B87" s="189" t="s">
        <v>1365</v>
      </c>
      <c r="C87" s="277" t="s">
        <v>1366</v>
      </c>
      <c r="D87" s="191" t="s">
        <v>1079</v>
      </c>
      <c r="E87" s="4" t="s">
        <v>506</v>
      </c>
      <c r="F87" s="192"/>
      <c r="G87" s="630"/>
      <c r="H87" s="182"/>
    </row>
    <row r="88" spans="2:8">
      <c r="B88" s="189" t="s">
        <v>1367</v>
      </c>
      <c r="C88" s="277" t="s">
        <v>1368</v>
      </c>
      <c r="D88" s="191" t="s">
        <v>1079</v>
      </c>
      <c r="E88" s="4" t="s">
        <v>506</v>
      </c>
      <c r="F88" s="192"/>
      <c r="G88" s="630"/>
      <c r="H88" s="182"/>
    </row>
    <row r="89" spans="2:8">
      <c r="B89" s="189" t="s">
        <v>1369</v>
      </c>
      <c r="C89" s="277" t="s">
        <v>1370</v>
      </c>
      <c r="D89" s="191" t="s">
        <v>1079</v>
      </c>
      <c r="E89" s="4" t="s">
        <v>506</v>
      </c>
      <c r="F89" s="192"/>
      <c r="G89" s="630"/>
      <c r="H89" s="182"/>
    </row>
    <row r="90" spans="2:8">
      <c r="B90" s="189" t="s">
        <v>1371</v>
      </c>
      <c r="C90" s="277" t="s">
        <v>1372</v>
      </c>
      <c r="D90" s="191" t="s">
        <v>1079</v>
      </c>
      <c r="E90" s="4" t="s">
        <v>506</v>
      </c>
      <c r="F90" s="192"/>
      <c r="G90" s="630"/>
      <c r="H90" s="182"/>
    </row>
    <row r="91" spans="2:8">
      <c r="B91" s="189" t="s">
        <v>1373</v>
      </c>
      <c r="C91" s="277" t="s">
        <v>1374</v>
      </c>
      <c r="D91" s="191" t="s">
        <v>1079</v>
      </c>
      <c r="E91" s="4" t="s">
        <v>506</v>
      </c>
      <c r="F91" s="192"/>
      <c r="G91" s="630"/>
      <c r="H91" s="182"/>
    </row>
    <row r="92" spans="2:8">
      <c r="B92" s="189" t="s">
        <v>1375</v>
      </c>
      <c r="C92" s="277" t="s">
        <v>1376</v>
      </c>
      <c r="D92" s="191" t="s">
        <v>1079</v>
      </c>
      <c r="E92" s="4" t="s">
        <v>506</v>
      </c>
      <c r="F92" s="192"/>
      <c r="G92" s="630"/>
      <c r="H92" s="182"/>
    </row>
    <row r="93" spans="2:8">
      <c r="B93" s="189" t="s">
        <v>1377</v>
      </c>
      <c r="C93" s="277" t="s">
        <v>1378</v>
      </c>
      <c r="D93" s="191" t="s">
        <v>1079</v>
      </c>
      <c r="E93" s="4" t="s">
        <v>506</v>
      </c>
      <c r="F93" s="192"/>
      <c r="G93" s="630"/>
      <c r="H93" s="182"/>
    </row>
    <row r="94" spans="2:8">
      <c r="B94" s="189" t="s">
        <v>1379</v>
      </c>
      <c r="C94" s="277" t="s">
        <v>1380</v>
      </c>
      <c r="D94" s="191" t="s">
        <v>1079</v>
      </c>
      <c r="E94" s="4" t="s">
        <v>506</v>
      </c>
      <c r="F94" s="192"/>
      <c r="G94" s="630"/>
      <c r="H94" s="182"/>
    </row>
    <row r="95" spans="2:8">
      <c r="B95" s="189" t="s">
        <v>1381</v>
      </c>
      <c r="C95" s="277" t="s">
        <v>1382</v>
      </c>
      <c r="D95" s="191" t="s">
        <v>1079</v>
      </c>
      <c r="E95" s="4" t="s">
        <v>506</v>
      </c>
      <c r="F95" s="192"/>
      <c r="G95" s="630"/>
      <c r="H95" s="182"/>
    </row>
    <row r="96" spans="2:8">
      <c r="B96" s="189" t="s">
        <v>1383</v>
      </c>
      <c r="C96" s="277" t="s">
        <v>1384</v>
      </c>
      <c r="D96" s="191" t="s">
        <v>1079</v>
      </c>
      <c r="E96" s="4" t="s">
        <v>506</v>
      </c>
      <c r="F96" s="192"/>
      <c r="G96" s="630"/>
      <c r="H96" s="182"/>
    </row>
    <row r="97" spans="2:8">
      <c r="B97" s="189" t="s">
        <v>1385</v>
      </c>
      <c r="C97" s="277" t="s">
        <v>1386</v>
      </c>
      <c r="D97" s="191" t="s">
        <v>1079</v>
      </c>
      <c r="E97" s="4" t="s">
        <v>506</v>
      </c>
      <c r="F97" s="192"/>
      <c r="G97" s="630"/>
      <c r="H97" s="182"/>
    </row>
    <row r="98" spans="2:8">
      <c r="B98" s="189" t="s">
        <v>1387</v>
      </c>
      <c r="C98" s="277" t="s">
        <v>1388</v>
      </c>
      <c r="D98" s="191" t="s">
        <v>1079</v>
      </c>
      <c r="E98" s="4" t="s">
        <v>506</v>
      </c>
      <c r="F98" s="192"/>
      <c r="G98" s="630"/>
      <c r="H98" s="182"/>
    </row>
    <row r="99" spans="2:8" ht="17.25" thickBot="1">
      <c r="B99" s="189" t="s">
        <v>1389</v>
      </c>
      <c r="C99" s="277" t="s">
        <v>1390</v>
      </c>
      <c r="D99" s="191" t="s">
        <v>1079</v>
      </c>
      <c r="E99" s="4" t="s">
        <v>506</v>
      </c>
      <c r="F99" s="192"/>
      <c r="G99" s="630"/>
      <c r="H99" s="182"/>
    </row>
    <row r="100" spans="2:8" ht="17.25" thickBot="1">
      <c r="B100" s="234"/>
      <c r="C100" s="632"/>
      <c r="D100" s="236"/>
      <c r="E100" s="237"/>
      <c r="F100" s="237"/>
      <c r="G100" s="238"/>
      <c r="H100" s="214"/>
    </row>
    <row r="101" spans="2:8">
      <c r="B101" s="215" t="s">
        <v>1243</v>
      </c>
      <c r="C101" s="633"/>
      <c r="D101" s="212"/>
      <c r="E101" s="203"/>
      <c r="F101" s="203"/>
      <c r="G101" s="216"/>
      <c r="H101" s="214"/>
    </row>
    <row r="102" spans="2:8">
      <c r="B102" s="226"/>
      <c r="C102" s="634"/>
      <c r="D102" s="219"/>
      <c r="G102" s="220"/>
      <c r="H102" s="214"/>
    </row>
    <row r="103" spans="2:8">
      <c r="B103" s="635" t="s">
        <v>1391</v>
      </c>
      <c r="C103" s="634"/>
      <c r="D103" s="219"/>
      <c r="G103" s="220"/>
      <c r="H103" s="214"/>
    </row>
    <row r="104" spans="2:8">
      <c r="B104" s="226"/>
      <c r="C104" s="634"/>
      <c r="D104" s="219"/>
      <c r="G104" s="220"/>
      <c r="H104" s="214"/>
    </row>
    <row r="105" spans="2:8">
      <c r="B105" s="226"/>
      <c r="C105" s="634"/>
      <c r="D105" s="219"/>
      <c r="G105" s="220"/>
      <c r="H105" s="214"/>
    </row>
    <row r="106" spans="2:8">
      <c r="B106" s="226"/>
      <c r="C106" s="634"/>
      <c r="D106" s="219"/>
      <c r="G106" s="220"/>
      <c r="H106" s="214"/>
    </row>
    <row r="107" spans="2:8">
      <c r="B107" s="226"/>
      <c r="C107" s="634"/>
      <c r="D107" s="219"/>
      <c r="G107" s="220"/>
      <c r="H107" s="214"/>
    </row>
    <row r="108" spans="2:8">
      <c r="B108" s="226"/>
      <c r="C108" s="634"/>
      <c r="D108" s="219"/>
      <c r="G108" s="220"/>
      <c r="H108" s="214"/>
    </row>
    <row r="109" spans="2:8">
      <c r="B109" s="226"/>
      <c r="C109" s="634"/>
      <c r="D109" s="219"/>
      <c r="G109" s="220"/>
      <c r="H109" s="214"/>
    </row>
    <row r="110" spans="2:8">
      <c r="B110" s="635" t="s">
        <v>1245</v>
      </c>
      <c r="C110" s="634"/>
      <c r="D110" s="219"/>
      <c r="G110" s="220"/>
      <c r="H110" s="214"/>
    </row>
    <row r="111" spans="2:8">
      <c r="B111" s="635" t="s">
        <v>1246</v>
      </c>
      <c r="C111" s="634"/>
      <c r="D111" s="219"/>
      <c r="G111" s="220"/>
      <c r="H111" s="214"/>
    </row>
    <row r="112" spans="2:8">
      <c r="B112" s="635" t="s">
        <v>1247</v>
      </c>
      <c r="C112" s="634"/>
      <c r="D112" s="219"/>
      <c r="G112" s="220"/>
      <c r="H112" s="214"/>
    </row>
    <row r="113" spans="2:8">
      <c r="B113" s="635" t="s">
        <v>1392</v>
      </c>
      <c r="C113" s="634"/>
      <c r="D113" s="219"/>
      <c r="G113" s="220"/>
      <c r="H113" s="214"/>
    </row>
    <row r="114" spans="2:8">
      <c r="B114" s="636" t="s">
        <v>876</v>
      </c>
      <c r="C114" s="634"/>
      <c r="D114" s="219"/>
      <c r="G114" s="220"/>
      <c r="H114" s="214"/>
    </row>
    <row r="115" spans="2:8">
      <c r="B115" s="635" t="s">
        <v>1393</v>
      </c>
      <c r="C115" s="634"/>
      <c r="D115" s="219"/>
      <c r="G115" s="220"/>
      <c r="H115" s="214"/>
    </row>
    <row r="116" spans="2:8">
      <c r="B116" s="635" t="s">
        <v>1394</v>
      </c>
      <c r="C116" s="634"/>
      <c r="D116" s="219"/>
      <c r="G116" s="220"/>
      <c r="H116" s="214"/>
    </row>
    <row r="117" spans="2:8">
      <c r="B117" s="635" t="s">
        <v>1395</v>
      </c>
      <c r="C117" s="634"/>
      <c r="D117" s="219"/>
      <c r="G117" s="220"/>
      <c r="H117" s="214"/>
    </row>
    <row r="118" spans="2:8">
      <c r="B118" s="635" t="s">
        <v>1396</v>
      </c>
      <c r="C118" s="634"/>
      <c r="D118" s="219"/>
      <c r="G118" s="220"/>
      <c r="H118" s="214"/>
    </row>
    <row r="119" spans="2:8" ht="17.25" thickBot="1">
      <c r="B119" s="637"/>
      <c r="C119" s="638"/>
      <c r="D119" s="639"/>
      <c r="E119" s="232"/>
      <c r="F119" s="232"/>
      <c r="G119" s="233"/>
      <c r="H119" s="214"/>
    </row>
    <row r="120" spans="2:8" ht="20.100000000000001" customHeight="1">
      <c r="B120" s="167"/>
      <c r="C120" s="167"/>
      <c r="D120" s="168"/>
      <c r="E120" s="169"/>
      <c r="F120" s="169"/>
      <c r="G120" s="167"/>
      <c r="H120" s="167"/>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1227-718A-4555-A531-95651BE2C482}">
  <sheetPr codeName="Sheet152">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180</v>
      </c>
      <c r="C2" s="171"/>
      <c r="D2" s="171"/>
      <c r="E2" s="171"/>
      <c r="F2" s="171"/>
      <c r="G2" s="172"/>
      <c r="H2" s="173"/>
    </row>
    <row r="3" spans="2:8" ht="13.5" customHeight="1">
      <c r="B3" s="274"/>
      <c r="C3" s="274"/>
      <c r="D3" s="274"/>
      <c r="E3" s="274"/>
      <c r="F3" s="274"/>
      <c r="G3" s="274"/>
    </row>
    <row r="4" spans="2:8" ht="13.5" customHeight="1">
      <c r="D4" s="6"/>
      <c r="E4" s="6"/>
      <c r="F4" s="6"/>
      <c r="G4" s="642" t="s">
        <v>1398</v>
      </c>
    </row>
    <row r="5" spans="2:8" ht="13.5" customHeight="1" thickBot="1">
      <c r="B5" s="251"/>
      <c r="C5" s="251"/>
      <c r="D5" s="251"/>
      <c r="E5" s="251"/>
      <c r="F5" s="251"/>
      <c r="G5" s="251"/>
    </row>
    <row r="6" spans="2:8" ht="20.25" customHeight="1" thickBot="1">
      <c r="B6" s="178" t="s">
        <v>54</v>
      </c>
      <c r="C6" s="596" t="s">
        <v>274</v>
      </c>
      <c r="D6" s="176" t="s">
        <v>275</v>
      </c>
      <c r="E6" s="176" t="s">
        <v>276</v>
      </c>
      <c r="F6" s="177" t="s">
        <v>277</v>
      </c>
      <c r="G6" s="178" t="s">
        <v>278</v>
      </c>
    </row>
    <row r="7" spans="2:8">
      <c r="B7" s="643" t="s">
        <v>123</v>
      </c>
      <c r="C7" s="644" t="s">
        <v>1399</v>
      </c>
      <c r="D7" s="645" t="s">
        <v>526</v>
      </c>
      <c r="E7" s="186" t="s">
        <v>612</v>
      </c>
      <c r="F7" s="187" t="s">
        <v>1400</v>
      </c>
      <c r="G7" s="646" t="s">
        <v>1401</v>
      </c>
      <c r="H7" s="182"/>
    </row>
    <row r="8" spans="2:8">
      <c r="B8" s="647" t="s">
        <v>97</v>
      </c>
      <c r="C8" s="648" t="s">
        <v>1402</v>
      </c>
      <c r="D8" s="649" t="s">
        <v>1397</v>
      </c>
      <c r="E8" s="650" t="s">
        <v>370</v>
      </c>
      <c r="F8" s="651" t="s">
        <v>1400</v>
      </c>
      <c r="G8" s="245"/>
      <c r="H8" s="182"/>
    </row>
    <row r="9" spans="2:8">
      <c r="B9" s="647" t="s">
        <v>98</v>
      </c>
      <c r="C9" s="648" t="s">
        <v>1403</v>
      </c>
      <c r="D9" s="649" t="s">
        <v>1397</v>
      </c>
      <c r="E9" s="650" t="s">
        <v>370</v>
      </c>
      <c r="F9" s="651" t="s">
        <v>1400</v>
      </c>
      <c r="G9" s="245"/>
      <c r="H9" s="182"/>
    </row>
    <row r="10" spans="2:8">
      <c r="B10" s="253" t="s">
        <v>1404</v>
      </c>
      <c r="C10" s="190" t="s">
        <v>1405</v>
      </c>
      <c r="D10" s="191" t="s">
        <v>623</v>
      </c>
      <c r="E10" s="299" t="s">
        <v>612</v>
      </c>
      <c r="F10" s="192" t="s">
        <v>1400</v>
      </c>
      <c r="G10" s="245"/>
      <c r="H10" s="182"/>
    </row>
    <row r="11" spans="2:8">
      <c r="B11" s="254" t="s">
        <v>613</v>
      </c>
      <c r="C11" s="344" t="s">
        <v>710</v>
      </c>
      <c r="D11" s="191" t="s">
        <v>623</v>
      </c>
      <c r="E11" s="299" t="s">
        <v>612</v>
      </c>
      <c r="F11" s="192" t="s">
        <v>1400</v>
      </c>
      <c r="G11" s="245"/>
      <c r="H11" s="182"/>
    </row>
    <row r="12" spans="2:8">
      <c r="B12" s="253" t="s">
        <v>1406</v>
      </c>
      <c r="C12" s="190" t="s">
        <v>1407</v>
      </c>
      <c r="D12" s="191" t="s">
        <v>623</v>
      </c>
      <c r="E12" s="299" t="s">
        <v>612</v>
      </c>
      <c r="F12" s="192" t="s">
        <v>1400</v>
      </c>
      <c r="G12" s="245"/>
      <c r="H12" s="182"/>
    </row>
    <row r="13" spans="2:8">
      <c r="B13" s="253" t="s">
        <v>1436</v>
      </c>
      <c r="C13" s="190" t="s">
        <v>1408</v>
      </c>
      <c r="D13" s="191" t="s">
        <v>621</v>
      </c>
      <c r="E13" s="299" t="s">
        <v>612</v>
      </c>
      <c r="F13" s="192" t="s">
        <v>1400</v>
      </c>
      <c r="G13" s="245"/>
      <c r="H13" s="182"/>
    </row>
    <row r="14" spans="2:8" ht="49.5" customHeight="1">
      <c r="B14" s="652" t="s">
        <v>1409</v>
      </c>
      <c r="C14" s="240" t="s">
        <v>1410</v>
      </c>
      <c r="D14" s="653" t="s">
        <v>1411</v>
      </c>
      <c r="E14" s="299" t="s">
        <v>297</v>
      </c>
      <c r="F14" s="243"/>
      <c r="G14" s="244" t="s">
        <v>1412</v>
      </c>
      <c r="H14" s="182"/>
    </row>
    <row r="15" spans="2:8" ht="49.5" customHeight="1">
      <c r="B15" s="640" t="s">
        <v>162</v>
      </c>
      <c r="C15" s="641" t="s">
        <v>162</v>
      </c>
      <c r="D15" s="653" t="s">
        <v>1411</v>
      </c>
      <c r="E15" s="299" t="s">
        <v>297</v>
      </c>
      <c r="F15" s="243"/>
      <c r="G15" s="245"/>
      <c r="H15" s="182"/>
    </row>
    <row r="16" spans="2:8" ht="49.5" customHeight="1" thickBot="1">
      <c r="B16" s="296" t="s">
        <v>1413</v>
      </c>
      <c r="C16" s="631" t="s">
        <v>1414</v>
      </c>
      <c r="D16" s="465" t="s">
        <v>1113</v>
      </c>
      <c r="E16" s="466" t="s">
        <v>297</v>
      </c>
      <c r="F16" s="198"/>
      <c r="G16" s="246"/>
      <c r="H16" s="182"/>
    </row>
    <row r="17" spans="2:8" ht="17.25" thickBot="1">
      <c r="B17" s="416"/>
      <c r="C17" s="210"/>
      <c r="D17" s="210"/>
      <c r="E17" s="210"/>
      <c r="F17" s="210"/>
      <c r="G17" s="210"/>
      <c r="H17" s="214"/>
    </row>
    <row r="18" spans="2:8">
      <c r="B18" s="654" t="s">
        <v>1415</v>
      </c>
      <c r="C18" s="655"/>
      <c r="D18" s="655"/>
      <c r="E18" s="655"/>
      <c r="F18" s="655"/>
      <c r="G18" s="656"/>
      <c r="H18" s="182"/>
    </row>
    <row r="19" spans="2:8">
      <c r="B19" s="256" t="s">
        <v>1416</v>
      </c>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c r="B30" s="256"/>
      <c r="C30" s="257"/>
      <c r="D30" s="257"/>
      <c r="E30" s="257"/>
      <c r="F30" s="257"/>
      <c r="G30" s="258"/>
      <c r="H30" s="182"/>
    </row>
    <row r="31" spans="2:8">
      <c r="B31" s="256"/>
      <c r="C31" s="257"/>
      <c r="D31" s="257"/>
      <c r="E31" s="257"/>
      <c r="F31" s="257"/>
      <c r="G31" s="258"/>
      <c r="H31" s="182"/>
    </row>
    <row r="32" spans="2:8">
      <c r="B32" s="256"/>
      <c r="C32" s="257"/>
      <c r="D32" s="257"/>
      <c r="E32" s="257"/>
      <c r="F32" s="257"/>
      <c r="G32" s="258"/>
      <c r="H32" s="182"/>
    </row>
    <row r="33" spans="2:8">
      <c r="B33" s="256"/>
      <c r="C33" s="257"/>
      <c r="D33" s="257"/>
      <c r="E33" s="257"/>
      <c r="F33" s="257"/>
      <c r="G33" s="258"/>
      <c r="H33" s="182"/>
    </row>
    <row r="34" spans="2:8">
      <c r="B34" s="256"/>
      <c r="C34" s="257"/>
      <c r="D34" s="257"/>
      <c r="E34" s="257"/>
      <c r="F34" s="257"/>
      <c r="G34" s="258"/>
      <c r="H34" s="182"/>
    </row>
    <row r="35" spans="2:8">
      <c r="B35" s="256"/>
      <c r="C35" s="257"/>
      <c r="D35" s="257"/>
      <c r="E35" s="257"/>
      <c r="F35" s="257"/>
      <c r="G35" s="258"/>
      <c r="H35" s="182"/>
    </row>
    <row r="36" spans="2:8">
      <c r="B36" s="256"/>
      <c r="C36" s="257"/>
      <c r="D36" s="257"/>
      <c r="E36" s="257"/>
      <c r="F36" s="257"/>
      <c r="G36" s="258"/>
      <c r="H36" s="182"/>
    </row>
    <row r="37" spans="2:8">
      <c r="B37" s="256"/>
      <c r="C37" s="257"/>
      <c r="D37" s="257"/>
      <c r="E37" s="257"/>
      <c r="F37" s="257"/>
      <c r="G37" s="258"/>
      <c r="H37" s="182"/>
    </row>
    <row r="38" spans="2:8">
      <c r="B38" s="256"/>
      <c r="C38" s="257"/>
      <c r="D38" s="257"/>
      <c r="E38" s="257"/>
      <c r="F38" s="257"/>
      <c r="G38" s="258"/>
      <c r="H38" s="182"/>
    </row>
    <row r="39" spans="2:8">
      <c r="B39" s="256"/>
      <c r="C39" s="257"/>
      <c r="D39" s="257"/>
      <c r="E39" s="257"/>
      <c r="F39" s="257"/>
      <c r="G39" s="258"/>
      <c r="H39" s="182"/>
    </row>
    <row r="40" spans="2:8">
      <c r="B40" s="256"/>
      <c r="C40" s="257"/>
      <c r="D40" s="257"/>
      <c r="E40" s="257"/>
      <c r="F40" s="257"/>
      <c r="G40" s="258"/>
      <c r="H40" s="182"/>
    </row>
    <row r="41" spans="2:8">
      <c r="B41" s="256"/>
      <c r="C41" s="257"/>
      <c r="D41" s="257"/>
      <c r="E41" s="257"/>
      <c r="F41" s="257"/>
      <c r="G41" s="258"/>
      <c r="H41" s="182"/>
    </row>
    <row r="42" spans="2:8">
      <c r="B42" s="256"/>
      <c r="C42" s="257"/>
      <c r="D42" s="257"/>
      <c r="E42" s="257"/>
      <c r="F42" s="257"/>
      <c r="G42" s="258"/>
      <c r="H42" s="182"/>
    </row>
    <row r="43" spans="2:8">
      <c r="B43" s="256"/>
      <c r="C43" s="257"/>
      <c r="D43" s="257"/>
      <c r="E43" s="257"/>
      <c r="F43" s="257"/>
      <c r="G43" s="258"/>
      <c r="H43" s="182"/>
    </row>
    <row r="44" spans="2:8">
      <c r="B44" s="256"/>
      <c r="C44" s="257"/>
      <c r="D44" s="257"/>
      <c r="E44" s="257"/>
      <c r="F44" s="257"/>
      <c r="G44" s="258"/>
      <c r="H44" s="182"/>
    </row>
    <row r="45" spans="2:8" ht="17.25" thickBot="1">
      <c r="B45" s="259"/>
      <c r="C45" s="260"/>
      <c r="D45" s="260"/>
      <c r="E45" s="260"/>
      <c r="F45" s="260"/>
      <c r="G45" s="261"/>
      <c r="H45" s="182"/>
    </row>
    <row r="46" spans="2:8" ht="20.100000000000001" customHeight="1">
      <c r="B46" s="200"/>
      <c r="C46" s="200"/>
      <c r="D46" s="201"/>
      <c r="E46" s="202"/>
      <c r="F46" s="202"/>
      <c r="G46" s="200"/>
      <c r="H46" s="167"/>
    </row>
  </sheetData>
  <mergeCells count="4">
    <mergeCell ref="G7:G13"/>
    <mergeCell ref="G14:G16"/>
    <mergeCell ref="B18:G18"/>
    <mergeCell ref="B19:G4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C64E-5C81-4A16-AB0D-88B71A76840F}">
  <sheetPr codeName="Sheet70">
    <tabColor rgb="FF333333"/>
    <outlinePr summaryBelow="0"/>
    <pageSetUpPr fitToPage="1"/>
  </sheetPr>
  <dimension ref="B1:D242"/>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52</v>
      </c>
      <c r="C2" s="79"/>
      <c r="D2" s="79"/>
    </row>
    <row r="3" spans="2:4" ht="20.100000000000001" customHeight="1" thickBot="1">
      <c r="D3" s="76"/>
    </row>
    <row r="4" spans="2:4" ht="25.35" customHeight="1" thickBot="1">
      <c r="B4" s="80" t="s">
        <v>53</v>
      </c>
      <c r="C4" s="81" t="s">
        <v>54</v>
      </c>
      <c r="D4" s="82" t="s">
        <v>55</v>
      </c>
    </row>
    <row r="5" spans="2:4" ht="24.95" customHeight="1" thickBot="1">
      <c r="B5" s="83" t="s">
        <v>56</v>
      </c>
      <c r="C5" s="84"/>
      <c r="D5" s="85"/>
    </row>
    <row r="6" spans="2:4" ht="16.5" customHeight="1">
      <c r="B6" s="86" t="s">
        <v>1419</v>
      </c>
      <c r="C6" s="89" t="s">
        <v>1420</v>
      </c>
      <c r="D6" s="90" t="s">
        <v>58</v>
      </c>
    </row>
    <row r="7" spans="2:4" ht="16.149999999999999" customHeight="1">
      <c r="B7" s="91"/>
      <c r="C7" s="92" t="s">
        <v>1421</v>
      </c>
      <c r="D7" s="93"/>
    </row>
    <row r="8" spans="2:4" ht="16.5" customHeight="1">
      <c r="B8" s="91"/>
      <c r="C8" s="92" t="s">
        <v>1422</v>
      </c>
      <c r="D8" s="93"/>
    </row>
    <row r="9" spans="2:4" ht="16.149999999999999" customHeight="1">
      <c r="B9" s="91"/>
      <c r="C9" s="92" t="s">
        <v>1423</v>
      </c>
      <c r="D9" s="93"/>
    </row>
    <row r="10" spans="2:4" ht="16.5" customHeight="1" thickBot="1">
      <c r="B10" s="91"/>
      <c r="C10" s="92" t="s">
        <v>1424</v>
      </c>
      <c r="D10" s="93"/>
    </row>
    <row r="11" spans="2:4" ht="17.25" customHeight="1" thickBot="1">
      <c r="B11" s="86" t="s">
        <v>1425</v>
      </c>
      <c r="C11" s="87" t="s">
        <v>57</v>
      </c>
      <c r="D11" s="88" t="s">
        <v>59</v>
      </c>
    </row>
    <row r="12" spans="2:4" ht="17.25" thickBot="1">
      <c r="B12" s="86" t="s">
        <v>60</v>
      </c>
      <c r="C12" s="94" t="s">
        <v>61</v>
      </c>
      <c r="D12" s="95" t="s">
        <v>62</v>
      </c>
    </row>
    <row r="13" spans="2:4" ht="16.5" customHeight="1">
      <c r="B13" s="86" t="s">
        <v>63</v>
      </c>
      <c r="C13" s="89" t="s">
        <v>64</v>
      </c>
      <c r="D13" s="90" t="s">
        <v>58</v>
      </c>
    </row>
    <row r="14" spans="2:4" ht="16.149999999999999" customHeight="1">
      <c r="B14" s="91"/>
      <c r="C14" s="92" t="s">
        <v>65</v>
      </c>
      <c r="D14" s="93"/>
    </row>
    <row r="15" spans="2:4" ht="16.5" customHeight="1">
      <c r="B15" s="91"/>
      <c r="C15" s="92" t="s">
        <v>66</v>
      </c>
      <c r="D15" s="93"/>
    </row>
    <row r="16" spans="2:4" ht="16.149999999999999" customHeight="1">
      <c r="B16" s="91"/>
      <c r="C16" s="92" t="s">
        <v>67</v>
      </c>
      <c r="D16" s="93"/>
    </row>
    <row r="17" spans="2:4" ht="16.5" customHeight="1">
      <c r="B17" s="91"/>
      <c r="C17" s="92" t="s">
        <v>68</v>
      </c>
      <c r="D17" s="93"/>
    </row>
    <row r="18" spans="2:4" ht="16.149999999999999" customHeight="1">
      <c r="B18" s="91"/>
      <c r="C18" s="92" t="s">
        <v>69</v>
      </c>
      <c r="D18" s="93"/>
    </row>
    <row r="19" spans="2:4" ht="16.5" customHeight="1">
      <c r="B19" s="91"/>
      <c r="C19" s="92" t="s">
        <v>70</v>
      </c>
      <c r="D19" s="93"/>
    </row>
    <row r="20" spans="2:4" ht="16.149999999999999" customHeight="1">
      <c r="B20" s="91"/>
      <c r="C20" s="92" t="s">
        <v>71</v>
      </c>
      <c r="D20" s="93"/>
    </row>
    <row r="21" spans="2:4" ht="16.5" customHeight="1">
      <c r="B21" s="91"/>
      <c r="C21" s="92" t="s">
        <v>72</v>
      </c>
      <c r="D21" s="93"/>
    </row>
    <row r="22" spans="2:4" ht="16.5" customHeight="1" thickBot="1">
      <c r="B22" s="91"/>
      <c r="C22" s="98" t="s">
        <v>73</v>
      </c>
      <c r="D22" s="99"/>
    </row>
    <row r="23" spans="2:4" ht="24.95" customHeight="1" thickBot="1">
      <c r="B23" s="83" t="s">
        <v>74</v>
      </c>
      <c r="C23" s="84"/>
      <c r="D23" s="85"/>
    </row>
    <row r="24" spans="2:4" ht="17.25" customHeight="1">
      <c r="B24" s="86" t="s">
        <v>75</v>
      </c>
      <c r="C24" s="100" t="s">
        <v>57</v>
      </c>
      <c r="D24" s="90" t="s">
        <v>76</v>
      </c>
    </row>
    <row r="25" spans="2:4">
      <c r="B25" s="101" t="s">
        <v>60</v>
      </c>
      <c r="C25" s="102"/>
      <c r="D25" s="93"/>
    </row>
    <row r="26" spans="2:4">
      <c r="B26" s="91" t="s">
        <v>77</v>
      </c>
      <c r="C26" s="102"/>
      <c r="D26" s="93"/>
    </row>
    <row r="27" spans="2:4">
      <c r="B27" s="91" t="s">
        <v>78</v>
      </c>
      <c r="C27" s="102"/>
      <c r="D27" s="93"/>
    </row>
    <row r="28" spans="2:4" ht="17.25" thickBot="1">
      <c r="B28" s="103" t="s">
        <v>5</v>
      </c>
      <c r="C28" s="104"/>
      <c r="D28" s="99"/>
    </row>
    <row r="29" spans="2:4" ht="24.95" customHeight="1" thickBot="1">
      <c r="B29" s="83" t="s">
        <v>82</v>
      </c>
      <c r="C29" s="84"/>
      <c r="D29" s="85"/>
    </row>
    <row r="30" spans="2:4" ht="17.25" thickBot="1">
      <c r="B30" s="86" t="s">
        <v>1419</v>
      </c>
      <c r="C30" s="94" t="s">
        <v>83</v>
      </c>
      <c r="D30" s="95" t="s">
        <v>84</v>
      </c>
    </row>
    <row r="31" spans="2:4" ht="24.95" customHeight="1" thickBot="1">
      <c r="B31" s="83" t="s">
        <v>86</v>
      </c>
      <c r="C31" s="84"/>
      <c r="D31" s="85"/>
    </row>
    <row r="32" spans="2:4" ht="17.25" thickBot="1">
      <c r="B32" s="111" t="s">
        <v>90</v>
      </c>
      <c r="C32" s="112" t="s">
        <v>91</v>
      </c>
      <c r="D32" s="113" t="s">
        <v>92</v>
      </c>
    </row>
    <row r="33" spans="2:4" ht="17.25" thickBot="1">
      <c r="B33" s="114" t="s">
        <v>60</v>
      </c>
      <c r="C33" s="108" t="s">
        <v>93</v>
      </c>
      <c r="D33" s="116" t="s">
        <v>92</v>
      </c>
    </row>
    <row r="34" spans="2:4" ht="16.5" customHeight="1">
      <c r="B34" s="86" t="s">
        <v>94</v>
      </c>
      <c r="C34" s="89" t="s">
        <v>95</v>
      </c>
      <c r="D34" s="117" t="s">
        <v>88</v>
      </c>
    </row>
    <row r="35" spans="2:4" ht="16.5" customHeight="1" thickBot="1">
      <c r="B35" s="91"/>
      <c r="C35" s="92" t="s">
        <v>96</v>
      </c>
      <c r="D35" s="118"/>
    </row>
    <row r="36" spans="2:4" ht="17.25" thickBot="1">
      <c r="B36" s="83" t="s">
        <v>99</v>
      </c>
      <c r="C36" s="84"/>
      <c r="D36" s="120"/>
    </row>
    <row r="37" spans="2:4" ht="17.25" thickBot="1">
      <c r="B37" s="86" t="s">
        <v>108</v>
      </c>
      <c r="C37" s="87" t="s">
        <v>57</v>
      </c>
      <c r="D37" s="88" t="s">
        <v>79</v>
      </c>
    </row>
    <row r="38" spans="2:4" ht="16.5" customHeight="1">
      <c r="B38" s="86" t="s">
        <v>75</v>
      </c>
      <c r="C38" s="89" t="s">
        <v>64</v>
      </c>
      <c r="D38" s="90" t="s">
        <v>58</v>
      </c>
    </row>
    <row r="39" spans="2:4" ht="16.149999999999999" customHeight="1">
      <c r="B39" s="91"/>
      <c r="C39" s="92" t="s">
        <v>65</v>
      </c>
      <c r="D39" s="93"/>
    </row>
    <row r="40" spans="2:4" ht="16.5" customHeight="1">
      <c r="B40" s="91"/>
      <c r="C40" s="92" t="s">
        <v>66</v>
      </c>
      <c r="D40" s="93"/>
    </row>
    <row r="41" spans="2:4" ht="16.149999999999999" customHeight="1">
      <c r="B41" s="91"/>
      <c r="C41" s="92" t="s">
        <v>67</v>
      </c>
      <c r="D41" s="93"/>
    </row>
    <row r="42" spans="2:4" ht="16.5" customHeight="1">
      <c r="B42" s="91"/>
      <c r="C42" s="92" t="s">
        <v>68</v>
      </c>
      <c r="D42" s="93"/>
    </row>
    <row r="43" spans="2:4" ht="16.149999999999999" customHeight="1">
      <c r="B43" s="91"/>
      <c r="C43" s="92" t="s">
        <v>69</v>
      </c>
      <c r="D43" s="93"/>
    </row>
    <row r="44" spans="2:4" ht="16.5" customHeight="1">
      <c r="B44" s="91"/>
      <c r="C44" s="92" t="s">
        <v>70</v>
      </c>
      <c r="D44" s="93"/>
    </row>
    <row r="45" spans="2:4" ht="16.149999999999999" customHeight="1">
      <c r="B45" s="91"/>
      <c r="C45" s="92" t="s">
        <v>71</v>
      </c>
      <c r="D45" s="93"/>
    </row>
    <row r="46" spans="2:4" ht="16.5" customHeight="1">
      <c r="B46" s="91"/>
      <c r="C46" s="92" t="s">
        <v>72</v>
      </c>
      <c r="D46" s="93"/>
    </row>
    <row r="47" spans="2:4" ht="16.5" customHeight="1" thickBot="1">
      <c r="B47" s="91"/>
      <c r="C47" s="98" t="s">
        <v>73</v>
      </c>
      <c r="D47" s="99"/>
    </row>
    <row r="48" spans="2:4">
      <c r="B48" s="86" t="s">
        <v>77</v>
      </c>
      <c r="C48" s="108" t="s">
        <v>110</v>
      </c>
      <c r="D48" s="90" t="s">
        <v>58</v>
      </c>
    </row>
    <row r="49" spans="2:4">
      <c r="B49" s="91" t="s">
        <v>78</v>
      </c>
      <c r="C49" s="126"/>
      <c r="D49" s="105"/>
    </row>
    <row r="50" spans="2:4" ht="16.5" customHeight="1" thickBot="1">
      <c r="B50" s="103" t="s">
        <v>5</v>
      </c>
      <c r="C50" s="127"/>
      <c r="D50" s="107"/>
    </row>
    <row r="51" spans="2:4" ht="17.25" thickBot="1">
      <c r="B51" s="86" t="s">
        <v>81</v>
      </c>
      <c r="C51" s="87" t="s">
        <v>57</v>
      </c>
      <c r="D51" s="88" t="s">
        <v>79</v>
      </c>
    </row>
    <row r="52" spans="2:4" ht="17.25" thickBot="1">
      <c r="B52" s="83" t="s">
        <v>117</v>
      </c>
      <c r="C52" s="84"/>
      <c r="D52" s="120"/>
    </row>
    <row r="53" spans="2:4">
      <c r="B53" s="86" t="s">
        <v>1419</v>
      </c>
      <c r="C53" s="89" t="s">
        <v>118</v>
      </c>
      <c r="D53" s="96" t="s">
        <v>119</v>
      </c>
    </row>
    <row r="54" spans="2:4" ht="17.25" thickBot="1">
      <c r="B54" s="91"/>
      <c r="C54" s="92" t="s">
        <v>120</v>
      </c>
      <c r="D54" s="119"/>
    </row>
    <row r="55" spans="2:4" ht="17.25" thickBot="1">
      <c r="B55" s="83" t="s">
        <v>134</v>
      </c>
      <c r="C55" s="84"/>
      <c r="D55" s="120"/>
    </row>
    <row r="56" spans="2:4">
      <c r="B56" s="86" t="s">
        <v>90</v>
      </c>
      <c r="C56" s="89" t="s">
        <v>136</v>
      </c>
      <c r="D56" s="110" t="s">
        <v>137</v>
      </c>
    </row>
    <row r="57" spans="2:4" ht="17.25" thickBot="1">
      <c r="B57" s="91"/>
      <c r="C57" s="122" t="s">
        <v>138</v>
      </c>
      <c r="D57" s="128" t="s">
        <v>139</v>
      </c>
    </row>
    <row r="58" spans="2:4" ht="24.95" customHeight="1" thickBot="1">
      <c r="B58" s="86" t="s">
        <v>140</v>
      </c>
      <c r="C58" s="89" t="s">
        <v>141</v>
      </c>
      <c r="D58" s="88" t="s">
        <v>88</v>
      </c>
    </row>
    <row r="59" spans="2:4" ht="17.25" thickBot="1">
      <c r="B59" s="83" t="s">
        <v>142</v>
      </c>
      <c r="C59" s="84"/>
      <c r="D59" s="120"/>
    </row>
    <row r="60" spans="2:4" ht="17.25" thickBot="1">
      <c r="B60" s="86" t="s">
        <v>87</v>
      </c>
      <c r="C60" s="89" t="s">
        <v>143</v>
      </c>
      <c r="D60" s="95" t="s">
        <v>144</v>
      </c>
    </row>
    <row r="61" spans="2:4" ht="17.25" thickBot="1">
      <c r="B61" s="86" t="s">
        <v>104</v>
      </c>
      <c r="C61" s="89" t="s">
        <v>143</v>
      </c>
      <c r="D61" s="88" t="s">
        <v>144</v>
      </c>
    </row>
    <row r="62" spans="2:4">
      <c r="B62" s="86" t="s">
        <v>146</v>
      </c>
      <c r="C62" s="89" t="s">
        <v>129</v>
      </c>
      <c r="D62" s="124" t="s">
        <v>147</v>
      </c>
    </row>
    <row r="63" spans="2:4" ht="17.25" thickBot="1">
      <c r="B63" s="91"/>
      <c r="C63" s="125" t="s">
        <v>128</v>
      </c>
      <c r="D63" s="130" t="s">
        <v>116</v>
      </c>
    </row>
    <row r="64" spans="2:4" ht="17.25" thickBot="1">
      <c r="B64" s="111" t="s">
        <v>75</v>
      </c>
      <c r="C64" s="112" t="s">
        <v>148</v>
      </c>
      <c r="D64" s="131" t="s">
        <v>144</v>
      </c>
    </row>
    <row r="65" spans="2:4">
      <c r="B65" s="86" t="s">
        <v>75</v>
      </c>
      <c r="C65" s="89" t="s">
        <v>149</v>
      </c>
      <c r="D65" s="88" t="s">
        <v>58</v>
      </c>
    </row>
    <row r="66" spans="2:4">
      <c r="B66" s="91" t="s">
        <v>109</v>
      </c>
      <c r="C66" s="125" t="s">
        <v>95</v>
      </c>
      <c r="D66" s="128"/>
    </row>
    <row r="67" spans="2:4">
      <c r="B67" s="91"/>
      <c r="C67" s="92" t="s">
        <v>150</v>
      </c>
      <c r="D67" s="132"/>
    </row>
    <row r="68" spans="2:4">
      <c r="B68" s="91"/>
      <c r="C68" s="122" t="s">
        <v>151</v>
      </c>
      <c r="D68" s="129" t="s">
        <v>152</v>
      </c>
    </row>
    <row r="69" spans="2:4">
      <c r="B69" s="91"/>
      <c r="C69" s="122" t="s">
        <v>153</v>
      </c>
      <c r="D69" s="128" t="s">
        <v>89</v>
      </c>
    </row>
    <row r="70" spans="2:4" ht="17.25" thickBot="1">
      <c r="B70" s="91"/>
      <c r="C70" s="121" t="s">
        <v>131</v>
      </c>
      <c r="D70" s="133"/>
    </row>
    <row r="71" spans="2:4">
      <c r="B71" s="86" t="s">
        <v>94</v>
      </c>
      <c r="C71" s="89" t="s">
        <v>154</v>
      </c>
      <c r="D71" s="88" t="s">
        <v>58</v>
      </c>
    </row>
    <row r="72" spans="2:4">
      <c r="B72" s="91"/>
      <c r="C72" s="125" t="s">
        <v>151</v>
      </c>
      <c r="D72" s="128"/>
    </row>
    <row r="73" spans="2:4">
      <c r="B73" s="91"/>
      <c r="C73" s="92" t="s">
        <v>153</v>
      </c>
      <c r="D73" s="128"/>
    </row>
    <row r="74" spans="2:4" ht="17.25" thickBot="1">
      <c r="B74" s="91"/>
      <c r="C74" s="121" t="s">
        <v>131</v>
      </c>
      <c r="D74" s="128"/>
    </row>
    <row r="75" spans="2:4" ht="17.25" thickBot="1">
      <c r="B75" s="86" t="s">
        <v>111</v>
      </c>
      <c r="C75" s="94" t="s">
        <v>155</v>
      </c>
      <c r="D75" s="88" t="s">
        <v>156</v>
      </c>
    </row>
    <row r="76" spans="2:4">
      <c r="B76" s="86" t="s">
        <v>159</v>
      </c>
      <c r="C76" s="89" t="s">
        <v>113</v>
      </c>
      <c r="D76" s="88" t="s">
        <v>58</v>
      </c>
    </row>
    <row r="77" spans="2:4">
      <c r="B77" s="91"/>
      <c r="C77" s="125" t="s">
        <v>160</v>
      </c>
      <c r="D77" s="128"/>
    </row>
    <row r="78" spans="2:4" ht="17.25" thickBot="1">
      <c r="B78" s="91"/>
      <c r="C78" s="92" t="s">
        <v>158</v>
      </c>
      <c r="D78" s="129" t="s">
        <v>89</v>
      </c>
    </row>
    <row r="79" spans="2:4" ht="17.25" thickBot="1">
      <c r="B79" s="86" t="s">
        <v>161</v>
      </c>
      <c r="C79" s="123" t="s">
        <v>57</v>
      </c>
      <c r="D79" s="88" t="s">
        <v>79</v>
      </c>
    </row>
    <row r="80" spans="2:4" ht="17.25" thickBot="1">
      <c r="B80" s="137" t="s">
        <v>163</v>
      </c>
      <c r="C80" s="84"/>
      <c r="D80" s="120"/>
    </row>
    <row r="81" spans="2:4">
      <c r="B81" s="86" t="s">
        <v>1419</v>
      </c>
      <c r="C81" s="89" t="s">
        <v>164</v>
      </c>
      <c r="D81" s="88" t="s">
        <v>58</v>
      </c>
    </row>
    <row r="82" spans="2:4" ht="17.25" thickBot="1">
      <c r="B82" s="91"/>
      <c r="C82" s="121" t="s">
        <v>120</v>
      </c>
      <c r="D82" s="128"/>
    </row>
    <row r="83" spans="2:4">
      <c r="B83" s="86" t="s">
        <v>75</v>
      </c>
      <c r="C83" s="89" t="s">
        <v>165</v>
      </c>
      <c r="D83" s="88" t="s">
        <v>58</v>
      </c>
    </row>
    <row r="84" spans="2:4" ht="24.95" customHeight="1" thickBot="1">
      <c r="B84" s="91"/>
      <c r="C84" s="121" t="s">
        <v>166</v>
      </c>
      <c r="D84" s="128"/>
    </row>
    <row r="85" spans="2:4" ht="17.25" thickBot="1">
      <c r="B85" s="137" t="s">
        <v>167</v>
      </c>
      <c r="C85" s="84"/>
      <c r="D85" s="120"/>
    </row>
    <row r="86" spans="2:4">
      <c r="B86" s="86" t="s">
        <v>87</v>
      </c>
      <c r="C86" s="94" t="s">
        <v>100</v>
      </c>
      <c r="D86" s="90" t="s">
        <v>58</v>
      </c>
    </row>
    <row r="87" spans="2:4">
      <c r="B87" s="91"/>
      <c r="C87" s="92" t="s">
        <v>101</v>
      </c>
      <c r="D87" s="93"/>
    </row>
    <row r="88" spans="2:4">
      <c r="B88" s="91"/>
      <c r="C88" s="92" t="s">
        <v>102</v>
      </c>
      <c r="D88" s="93"/>
    </row>
    <row r="89" spans="2:4">
      <c r="B89" s="91"/>
      <c r="C89" s="92" t="s">
        <v>103</v>
      </c>
      <c r="D89" s="93"/>
    </row>
    <row r="90" spans="2:4">
      <c r="B90" s="91"/>
      <c r="C90" s="92" t="s">
        <v>168</v>
      </c>
      <c r="D90" s="93"/>
    </row>
    <row r="91" spans="2:4">
      <c r="B91" s="91"/>
      <c r="C91" s="92" t="s">
        <v>169</v>
      </c>
      <c r="D91" s="93"/>
    </row>
    <row r="92" spans="2:4">
      <c r="B92" s="91"/>
      <c r="C92" s="92" t="s">
        <v>170</v>
      </c>
      <c r="D92" s="93"/>
    </row>
    <row r="93" spans="2:4">
      <c r="B93" s="91"/>
      <c r="C93" s="92" t="s">
        <v>171</v>
      </c>
      <c r="D93" s="93"/>
    </row>
    <row r="94" spans="2:4">
      <c r="B94" s="91"/>
      <c r="C94" s="92" t="s">
        <v>143</v>
      </c>
      <c r="D94" s="93"/>
    </row>
    <row r="95" spans="2:4" ht="17.25" thickBot="1">
      <c r="B95" s="91"/>
      <c r="C95" s="121" t="s">
        <v>145</v>
      </c>
      <c r="D95" s="99"/>
    </row>
    <row r="96" spans="2:4">
      <c r="B96" s="86" t="s">
        <v>104</v>
      </c>
      <c r="C96" s="94" t="s">
        <v>172</v>
      </c>
      <c r="D96" s="90" t="s">
        <v>58</v>
      </c>
    </row>
    <row r="97" spans="2:4">
      <c r="B97" s="91"/>
      <c r="C97" s="92" t="s">
        <v>168</v>
      </c>
      <c r="D97" s="93"/>
    </row>
    <row r="98" spans="2:4">
      <c r="B98" s="91"/>
      <c r="C98" s="92" t="s">
        <v>169</v>
      </c>
      <c r="D98" s="93"/>
    </row>
    <row r="99" spans="2:4">
      <c r="B99" s="91"/>
      <c r="C99" s="92" t="s">
        <v>170</v>
      </c>
      <c r="D99" s="93"/>
    </row>
    <row r="100" spans="2:4">
      <c r="B100" s="91"/>
      <c r="C100" s="92" t="s">
        <v>171</v>
      </c>
      <c r="D100" s="93"/>
    </row>
    <row r="101" spans="2:4">
      <c r="B101" s="91"/>
      <c r="C101" s="92" t="s">
        <v>143</v>
      </c>
      <c r="D101" s="93"/>
    </row>
    <row r="102" spans="2:4" ht="17.25" thickBot="1">
      <c r="B102" s="91"/>
      <c r="C102" s="121" t="s">
        <v>145</v>
      </c>
      <c r="D102" s="99"/>
    </row>
    <row r="103" spans="2:4" ht="17.25" thickBot="1">
      <c r="B103" s="86" t="s">
        <v>1</v>
      </c>
      <c r="C103" s="123" t="s">
        <v>57</v>
      </c>
      <c r="D103" s="88" t="s">
        <v>79</v>
      </c>
    </row>
    <row r="104" spans="2:4" ht="17.25" thickBot="1">
      <c r="B104" s="86" t="s">
        <v>2</v>
      </c>
      <c r="C104" s="123" t="s">
        <v>57</v>
      </c>
      <c r="D104" s="88" t="s">
        <v>79</v>
      </c>
    </row>
    <row r="105" spans="2:4">
      <c r="B105" s="86" t="s">
        <v>1419</v>
      </c>
      <c r="C105" s="134" t="s">
        <v>169</v>
      </c>
      <c r="D105" s="96" t="s">
        <v>58</v>
      </c>
    </row>
    <row r="106" spans="2:4" ht="17.25" thickBot="1">
      <c r="B106" s="103"/>
      <c r="C106" s="127" t="s">
        <v>170</v>
      </c>
      <c r="D106" s="97"/>
    </row>
    <row r="107" spans="2:4" ht="17.25" thickBot="1">
      <c r="B107" s="86" t="s">
        <v>146</v>
      </c>
      <c r="C107" s="123" t="s">
        <v>57</v>
      </c>
      <c r="D107" s="88" t="s">
        <v>79</v>
      </c>
    </row>
    <row r="108" spans="2:4">
      <c r="B108" s="86" t="s">
        <v>75</v>
      </c>
      <c r="C108" s="94" t="s">
        <v>97</v>
      </c>
      <c r="D108" s="90" t="s">
        <v>58</v>
      </c>
    </row>
    <row r="109" spans="2:4">
      <c r="B109" s="91" t="s">
        <v>109</v>
      </c>
      <c r="C109" s="122"/>
      <c r="D109" s="93"/>
    </row>
    <row r="110" spans="2:4">
      <c r="B110" s="91" t="s">
        <v>173</v>
      </c>
      <c r="C110" s="125" t="s">
        <v>98</v>
      </c>
      <c r="D110" s="93"/>
    </row>
    <row r="111" spans="2:4">
      <c r="B111" s="91" t="s">
        <v>78</v>
      </c>
      <c r="C111" s="125"/>
      <c r="D111" s="93"/>
    </row>
    <row r="112" spans="2:4" ht="17.25" thickBot="1">
      <c r="B112" s="103" t="s">
        <v>5</v>
      </c>
      <c r="C112" s="121"/>
      <c r="D112" s="99"/>
    </row>
    <row r="113" spans="2:4">
      <c r="B113" s="86" t="s">
        <v>174</v>
      </c>
      <c r="C113" s="94" t="s">
        <v>127</v>
      </c>
      <c r="D113" s="90" t="s">
        <v>58</v>
      </c>
    </row>
    <row r="114" spans="2:4">
      <c r="B114" s="91" t="s">
        <v>109</v>
      </c>
      <c r="C114" s="92" t="s">
        <v>128</v>
      </c>
      <c r="D114" s="93"/>
    </row>
    <row r="115" spans="2:4">
      <c r="B115" s="91" t="s">
        <v>173</v>
      </c>
      <c r="C115" s="92" t="s">
        <v>129</v>
      </c>
      <c r="D115" s="93"/>
    </row>
    <row r="116" spans="2:4">
      <c r="B116" s="91" t="s">
        <v>78</v>
      </c>
      <c r="C116" s="92" t="s">
        <v>130</v>
      </c>
      <c r="D116" s="93"/>
    </row>
    <row r="117" spans="2:4" ht="17.25" thickBot="1">
      <c r="B117" s="91" t="s">
        <v>5</v>
      </c>
      <c r="C117" s="121" t="s">
        <v>131</v>
      </c>
      <c r="D117" s="99"/>
    </row>
    <row r="118" spans="2:4">
      <c r="B118" s="86" t="s">
        <v>5</v>
      </c>
      <c r="C118" s="89" t="s">
        <v>175</v>
      </c>
      <c r="D118" s="90" t="s">
        <v>176</v>
      </c>
    </row>
    <row r="119" spans="2:4" ht="17.25" thickBot="1">
      <c r="B119" s="91"/>
      <c r="C119" s="121" t="s">
        <v>177</v>
      </c>
      <c r="D119" s="99"/>
    </row>
    <row r="120" spans="2:4">
      <c r="B120" s="86" t="s">
        <v>109</v>
      </c>
      <c r="C120" s="94" t="s">
        <v>127</v>
      </c>
      <c r="D120" s="90" t="s">
        <v>58</v>
      </c>
    </row>
    <row r="121" spans="2:4">
      <c r="B121" s="91"/>
      <c r="C121" s="92" t="s">
        <v>129</v>
      </c>
      <c r="D121" s="93"/>
    </row>
    <row r="122" spans="2:4">
      <c r="B122" s="91"/>
      <c r="C122" s="92" t="s">
        <v>130</v>
      </c>
      <c r="D122" s="93"/>
    </row>
    <row r="123" spans="2:4" ht="17.25" thickBot="1">
      <c r="B123" s="91"/>
      <c r="C123" s="121" t="s">
        <v>131</v>
      </c>
      <c r="D123" s="99"/>
    </row>
    <row r="124" spans="2:4">
      <c r="B124" s="86" t="s">
        <v>178</v>
      </c>
      <c r="C124" s="94" t="s">
        <v>97</v>
      </c>
      <c r="D124" s="90" t="s">
        <v>58</v>
      </c>
    </row>
    <row r="125" spans="2:4">
      <c r="B125" s="91" t="s">
        <v>179</v>
      </c>
      <c r="C125" s="122"/>
      <c r="D125" s="93"/>
    </row>
    <row r="126" spans="2:4">
      <c r="B126" s="91" t="s">
        <v>114</v>
      </c>
      <c r="C126" s="125" t="s">
        <v>98</v>
      </c>
      <c r="D126" s="93"/>
    </row>
    <row r="127" spans="2:4" ht="17.25" thickBot="1">
      <c r="B127" s="91" t="s">
        <v>180</v>
      </c>
      <c r="C127" s="121"/>
      <c r="D127" s="93"/>
    </row>
    <row r="128" spans="2:4">
      <c r="B128" s="86" t="s">
        <v>157</v>
      </c>
      <c r="C128" s="94" t="s">
        <v>106</v>
      </c>
      <c r="D128" s="90" t="s">
        <v>58</v>
      </c>
    </row>
    <row r="129" spans="2:4">
      <c r="B129" s="91"/>
      <c r="C129" s="92" t="s">
        <v>97</v>
      </c>
      <c r="D129" s="93"/>
    </row>
    <row r="130" spans="2:4">
      <c r="B130" s="91"/>
      <c r="C130" s="92" t="s">
        <v>98</v>
      </c>
      <c r="D130" s="106"/>
    </row>
    <row r="131" spans="2:4" ht="17.25" thickBot="1">
      <c r="B131" s="91"/>
      <c r="C131" s="121" t="s">
        <v>135</v>
      </c>
      <c r="D131" s="139" t="s">
        <v>89</v>
      </c>
    </row>
    <row r="132" spans="2:4" ht="17.25" thickBot="1">
      <c r="B132" s="86" t="s">
        <v>181</v>
      </c>
      <c r="C132" s="123" t="s">
        <v>57</v>
      </c>
      <c r="D132" s="88" t="s">
        <v>79</v>
      </c>
    </row>
    <row r="133" spans="2:4" ht="17.25" thickBot="1">
      <c r="B133" s="137" t="s">
        <v>187</v>
      </c>
      <c r="C133" s="84"/>
      <c r="D133" s="120"/>
    </row>
    <row r="134" spans="2:4" ht="24.95" customHeight="1" thickBot="1">
      <c r="B134" s="86" t="s">
        <v>188</v>
      </c>
      <c r="C134" s="108" t="s">
        <v>189</v>
      </c>
      <c r="D134" s="110" t="s">
        <v>190</v>
      </c>
    </row>
    <row r="135" spans="2:4" ht="17.25" thickBot="1">
      <c r="B135" s="137" t="s">
        <v>191</v>
      </c>
      <c r="C135" s="84"/>
      <c r="D135" s="120"/>
    </row>
    <row r="136" spans="2:4" ht="17.25" thickBot="1">
      <c r="B136" s="86" t="s">
        <v>94</v>
      </c>
      <c r="C136" s="108" t="s">
        <v>192</v>
      </c>
      <c r="D136" s="110" t="s">
        <v>193</v>
      </c>
    </row>
    <row r="137" spans="2:4" ht="17.25" thickBot="1">
      <c r="B137" s="142"/>
      <c r="C137" s="127"/>
      <c r="D137" s="110" t="s">
        <v>194</v>
      </c>
    </row>
    <row r="138" spans="2:4" ht="17.25" thickBot="1">
      <c r="B138" s="142"/>
      <c r="C138" s="143" t="s">
        <v>195</v>
      </c>
      <c r="D138" s="109" t="s">
        <v>196</v>
      </c>
    </row>
    <row r="139" spans="2:4" ht="17.25" thickBot="1">
      <c r="B139" s="142"/>
      <c r="C139" s="143" t="s">
        <v>175</v>
      </c>
      <c r="D139" s="109" t="s">
        <v>89</v>
      </c>
    </row>
    <row r="140" spans="2:4" ht="24.95" customHeight="1" thickBot="1">
      <c r="B140" s="144"/>
      <c r="C140" s="143" t="s">
        <v>197</v>
      </c>
      <c r="D140" s="141"/>
    </row>
    <row r="141" spans="2:4" ht="17.25" thickBot="1">
      <c r="B141" s="137" t="s">
        <v>198</v>
      </c>
      <c r="C141" s="84"/>
      <c r="D141" s="120"/>
    </row>
    <row r="142" spans="2:4" ht="17.25" thickBot="1">
      <c r="B142" s="86" t="s">
        <v>87</v>
      </c>
      <c r="C142" s="108" t="s">
        <v>199</v>
      </c>
      <c r="D142" s="110" t="s">
        <v>58</v>
      </c>
    </row>
    <row r="143" spans="2:4">
      <c r="B143" s="86" t="s">
        <v>200</v>
      </c>
      <c r="C143" s="143" t="s">
        <v>201</v>
      </c>
      <c r="D143" s="109" t="s">
        <v>88</v>
      </c>
    </row>
    <row r="144" spans="2:4" ht="17.25" thickBot="1">
      <c r="B144" s="103"/>
      <c r="C144" s="145" t="s">
        <v>199</v>
      </c>
      <c r="D144" s="141"/>
    </row>
    <row r="145" spans="2:4" ht="17.25" thickBot="1">
      <c r="B145" s="86" t="s">
        <v>202</v>
      </c>
      <c r="C145" s="123" t="s">
        <v>57</v>
      </c>
      <c r="D145" s="109" t="s">
        <v>79</v>
      </c>
    </row>
    <row r="146" spans="2:4" ht="17.25" thickBot="1">
      <c r="B146" s="86" t="s">
        <v>203</v>
      </c>
      <c r="C146" s="123" t="s">
        <v>57</v>
      </c>
      <c r="D146" s="109" t="s">
        <v>79</v>
      </c>
    </row>
    <row r="147" spans="2:4">
      <c r="B147" s="86" t="s">
        <v>77</v>
      </c>
      <c r="C147" s="108" t="s">
        <v>105</v>
      </c>
      <c r="D147" s="109" t="s">
        <v>204</v>
      </c>
    </row>
    <row r="148" spans="2:4">
      <c r="B148" s="91" t="s">
        <v>78</v>
      </c>
      <c r="C148" s="126"/>
      <c r="D148" s="140"/>
    </row>
    <row r="149" spans="2:4" ht="17.25" thickBot="1">
      <c r="B149" s="103" t="s">
        <v>5</v>
      </c>
      <c r="C149" s="127"/>
      <c r="D149" s="141"/>
    </row>
    <row r="150" spans="2:4" ht="17.25" thickBot="1">
      <c r="B150" s="137" t="s">
        <v>205</v>
      </c>
      <c r="C150" s="84"/>
      <c r="D150" s="120"/>
    </row>
    <row r="151" spans="2:4">
      <c r="B151" s="86" t="s">
        <v>174</v>
      </c>
      <c r="C151" s="108" t="s">
        <v>124</v>
      </c>
      <c r="D151" s="88" t="s">
        <v>116</v>
      </c>
    </row>
    <row r="152" spans="2:4">
      <c r="B152" s="91" t="s">
        <v>109</v>
      </c>
      <c r="C152" s="126"/>
      <c r="D152" s="128"/>
    </row>
    <row r="153" spans="2:4">
      <c r="B153" s="91" t="s">
        <v>173</v>
      </c>
      <c r="C153" s="126"/>
      <c r="D153" s="128"/>
    </row>
    <row r="154" spans="2:4">
      <c r="B154" s="91" t="s">
        <v>78</v>
      </c>
      <c r="C154" s="126"/>
      <c r="D154" s="128"/>
    </row>
    <row r="155" spans="2:4" ht="17.25" thickBot="1">
      <c r="B155" s="103" t="s">
        <v>5</v>
      </c>
      <c r="C155" s="127"/>
      <c r="D155" s="133"/>
    </row>
    <row r="156" spans="2:4" ht="17.25" thickBot="1">
      <c r="B156" s="86" t="s">
        <v>80</v>
      </c>
      <c r="C156" s="123" t="s">
        <v>57</v>
      </c>
      <c r="D156" s="109" t="s">
        <v>79</v>
      </c>
    </row>
    <row r="157" spans="2:4" ht="17.25" thickBot="1">
      <c r="B157" s="137" t="s">
        <v>209</v>
      </c>
      <c r="C157" s="84"/>
      <c r="D157" s="120"/>
    </row>
    <row r="158" spans="2:4" ht="24.95" customHeight="1" thickBot="1">
      <c r="B158" s="111" t="s">
        <v>210</v>
      </c>
      <c r="C158" s="123" t="s">
        <v>57</v>
      </c>
      <c r="D158" s="146" t="s">
        <v>79</v>
      </c>
    </row>
    <row r="159" spans="2:4" ht="17.25" thickBot="1">
      <c r="B159" s="137" t="s">
        <v>211</v>
      </c>
      <c r="C159" s="84"/>
      <c r="D159" s="120"/>
    </row>
    <row r="160" spans="2:4" ht="24.95" customHeight="1" thickBot="1">
      <c r="B160" s="111" t="s">
        <v>77</v>
      </c>
      <c r="C160" s="138" t="s">
        <v>212</v>
      </c>
      <c r="D160" s="146" t="s">
        <v>213</v>
      </c>
    </row>
    <row r="161" spans="2:4" ht="24.95" customHeight="1" thickBot="1">
      <c r="B161" s="137" t="s">
        <v>214</v>
      </c>
      <c r="C161" s="84"/>
      <c r="D161" s="120"/>
    </row>
    <row r="162" spans="2:4" ht="17.25" thickBot="1">
      <c r="B162" s="86" t="s">
        <v>94</v>
      </c>
      <c r="C162" s="123" t="s">
        <v>57</v>
      </c>
      <c r="D162" s="109" t="s">
        <v>79</v>
      </c>
    </row>
    <row r="163" spans="2:4" ht="17.25" thickBot="1">
      <c r="B163" s="86" t="s">
        <v>215</v>
      </c>
      <c r="C163" s="87" t="s">
        <v>57</v>
      </c>
      <c r="D163" s="109" t="s">
        <v>216</v>
      </c>
    </row>
    <row r="164" spans="2:4" ht="20.100000000000001" customHeight="1" thickBot="1">
      <c r="B164" s="137" t="s">
        <v>218</v>
      </c>
      <c r="C164" s="84"/>
      <c r="D164" s="120"/>
    </row>
    <row r="165" spans="2:4" ht="24.95" customHeight="1" thickBot="1">
      <c r="B165" s="86" t="s">
        <v>77</v>
      </c>
      <c r="C165" s="138" t="s">
        <v>189</v>
      </c>
      <c r="D165" s="109" t="s">
        <v>58</v>
      </c>
    </row>
    <row r="166" spans="2:4" ht="20.100000000000001" customHeight="1" thickBot="1">
      <c r="B166" s="137" t="s">
        <v>219</v>
      </c>
      <c r="C166" s="84"/>
      <c r="D166" s="120"/>
    </row>
    <row r="167" spans="2:4" ht="24.95" customHeight="1" thickBot="1">
      <c r="B167" s="86" t="s">
        <v>77</v>
      </c>
      <c r="C167" s="123" t="s">
        <v>57</v>
      </c>
      <c r="D167" s="109" t="s">
        <v>79</v>
      </c>
    </row>
    <row r="168" spans="2:4" ht="17.25" thickBot="1">
      <c r="B168" s="137" t="s">
        <v>220</v>
      </c>
      <c r="C168" s="84"/>
      <c r="D168" s="120"/>
    </row>
    <row r="169" spans="2:4" ht="24.95" customHeight="1" thickBot="1">
      <c r="B169" s="86" t="s">
        <v>0</v>
      </c>
      <c r="C169" s="108" t="s">
        <v>20</v>
      </c>
      <c r="D169" s="109" t="s">
        <v>221</v>
      </c>
    </row>
    <row r="170" spans="2:4" ht="16.5" customHeight="1" thickBot="1">
      <c r="B170" s="137" t="s">
        <v>222</v>
      </c>
      <c r="C170" s="84"/>
      <c r="D170" s="120"/>
    </row>
    <row r="171" spans="2:4" ht="33">
      <c r="B171" s="86" t="s">
        <v>223</v>
      </c>
      <c r="C171" s="108" t="s">
        <v>224</v>
      </c>
      <c r="D171" s="109" t="s">
        <v>225</v>
      </c>
    </row>
    <row r="172" spans="2:4" ht="24.95" customHeight="1" thickBot="1">
      <c r="B172" s="144"/>
      <c r="C172" s="136" t="s">
        <v>226</v>
      </c>
      <c r="D172" s="151"/>
    </row>
    <row r="173" spans="2:4" ht="17.25" thickBot="1">
      <c r="B173" s="137" t="s">
        <v>227</v>
      </c>
      <c r="C173" s="84"/>
      <c r="D173" s="120"/>
    </row>
    <row r="174" spans="2:4" ht="17.25" thickBot="1">
      <c r="B174" s="86" t="s">
        <v>228</v>
      </c>
      <c r="C174" s="123" t="s">
        <v>57</v>
      </c>
      <c r="D174" s="109" t="s">
        <v>79</v>
      </c>
    </row>
    <row r="175" spans="2:4" ht="16.149999999999999" customHeight="1" thickBot="1">
      <c r="B175" s="86" t="s">
        <v>115</v>
      </c>
      <c r="C175" s="123" t="s">
        <v>57</v>
      </c>
      <c r="D175" s="109" t="s">
        <v>79</v>
      </c>
    </row>
    <row r="176" spans="2:4" ht="33">
      <c r="B176" s="86" t="s">
        <v>185</v>
      </c>
      <c r="C176" s="108" t="s">
        <v>229</v>
      </c>
      <c r="D176" s="88" t="s">
        <v>230</v>
      </c>
    </row>
    <row r="177" spans="2:4" ht="16.149999999999999" customHeight="1">
      <c r="B177" s="101" t="s">
        <v>186</v>
      </c>
      <c r="C177" s="152"/>
      <c r="D177" s="153"/>
    </row>
    <row r="178" spans="2:4">
      <c r="B178" s="91" t="s">
        <v>75</v>
      </c>
      <c r="C178" s="126"/>
      <c r="D178" s="128"/>
    </row>
    <row r="179" spans="2:4" ht="24.95" customHeight="1" thickBot="1">
      <c r="B179" s="154" t="s">
        <v>109</v>
      </c>
      <c r="C179" s="155"/>
      <c r="D179" s="156"/>
    </row>
    <row r="180" spans="2:4" ht="17.25" thickBot="1">
      <c r="B180" s="137" t="s">
        <v>231</v>
      </c>
      <c r="C180" s="84"/>
      <c r="D180" s="120"/>
    </row>
    <row r="181" spans="2:4">
      <c r="B181" s="157" t="s">
        <v>232</v>
      </c>
      <c r="C181" s="134" t="s">
        <v>105</v>
      </c>
      <c r="D181" s="148" t="s">
        <v>233</v>
      </c>
    </row>
    <row r="182" spans="2:4">
      <c r="B182" s="158"/>
      <c r="C182" s="135" t="s">
        <v>234</v>
      </c>
      <c r="D182" s="150"/>
    </row>
    <row r="183" spans="2:4">
      <c r="B183" s="158"/>
      <c r="C183" s="135" t="s">
        <v>235</v>
      </c>
      <c r="D183" s="150"/>
    </row>
    <row r="184" spans="2:4">
      <c r="B184" s="158"/>
      <c r="C184" s="135" t="s">
        <v>236</v>
      </c>
      <c r="D184" s="150"/>
    </row>
    <row r="185" spans="2:4">
      <c r="B185" s="158"/>
      <c r="C185" s="135" t="s">
        <v>237</v>
      </c>
      <c r="D185" s="150"/>
    </row>
    <row r="186" spans="2:4">
      <c r="B186" s="158"/>
      <c r="C186" s="135" t="s">
        <v>112</v>
      </c>
      <c r="D186" s="150"/>
    </row>
    <row r="187" spans="2:4">
      <c r="B187" s="158"/>
      <c r="C187" s="135" t="s">
        <v>238</v>
      </c>
      <c r="D187" s="150"/>
    </row>
    <row r="188" spans="2:4">
      <c r="B188" s="158"/>
      <c r="C188" s="135" t="s">
        <v>239</v>
      </c>
      <c r="D188" s="150"/>
    </row>
    <row r="189" spans="2:4">
      <c r="B189" s="158"/>
      <c r="C189" s="135" t="s">
        <v>240</v>
      </c>
      <c r="D189" s="150"/>
    </row>
    <row r="190" spans="2:4">
      <c r="B190" s="158"/>
      <c r="C190" s="135" t="s">
        <v>241</v>
      </c>
      <c r="D190" s="150"/>
    </row>
    <row r="191" spans="2:4">
      <c r="B191" s="158"/>
      <c r="C191" s="135" t="s">
        <v>242</v>
      </c>
      <c r="D191" s="150"/>
    </row>
    <row r="192" spans="2:4" ht="17.25" thickBot="1">
      <c r="B192" s="159"/>
      <c r="C192" s="136" t="s">
        <v>243</v>
      </c>
      <c r="D192" s="149"/>
    </row>
    <row r="193" spans="2:4" ht="17.25" thickBot="1">
      <c r="B193" s="160" t="s">
        <v>111</v>
      </c>
      <c r="C193" s="123" t="s">
        <v>57</v>
      </c>
      <c r="D193" s="116" t="s">
        <v>79</v>
      </c>
    </row>
    <row r="194" spans="2:4" ht="24.95" customHeight="1" thickBot="1">
      <c r="B194" s="160" t="s">
        <v>244</v>
      </c>
      <c r="C194" s="123" t="s">
        <v>57</v>
      </c>
      <c r="D194" s="116" t="s">
        <v>79</v>
      </c>
    </row>
    <row r="195" spans="2:4" ht="17.25" thickBot="1">
      <c r="B195" s="137" t="s">
        <v>245</v>
      </c>
      <c r="C195" s="84"/>
      <c r="D195" s="120"/>
    </row>
    <row r="196" spans="2:4">
      <c r="B196" s="86" t="s">
        <v>87</v>
      </c>
      <c r="C196" s="134" t="s">
        <v>246</v>
      </c>
      <c r="D196" s="109" t="s">
        <v>58</v>
      </c>
    </row>
    <row r="197" spans="2:4" ht="17.25" thickBot="1">
      <c r="B197" s="144"/>
      <c r="C197" s="136" t="s">
        <v>247</v>
      </c>
      <c r="D197" s="151"/>
    </row>
    <row r="198" spans="2:4">
      <c r="B198" s="91" t="s">
        <v>104</v>
      </c>
      <c r="C198" s="161" t="s">
        <v>248</v>
      </c>
      <c r="D198" s="140" t="s">
        <v>58</v>
      </c>
    </row>
    <row r="199" spans="2:4">
      <c r="B199" s="142"/>
      <c r="C199" s="161" t="s">
        <v>246</v>
      </c>
      <c r="D199" s="162"/>
    </row>
    <row r="200" spans="2:4" ht="17.25" thickBot="1">
      <c r="B200" s="144"/>
      <c r="C200" s="135" t="s">
        <v>249</v>
      </c>
      <c r="D200" s="151"/>
    </row>
    <row r="201" spans="2:4" ht="17.25" thickBot="1">
      <c r="B201" s="86" t="s">
        <v>215</v>
      </c>
      <c r="C201" s="115" t="s">
        <v>57</v>
      </c>
      <c r="D201" s="116" t="s">
        <v>250</v>
      </c>
    </row>
    <row r="202" spans="2:4" ht="17.25" thickBot="1">
      <c r="B202" s="114" t="s">
        <v>217</v>
      </c>
      <c r="C202" s="115" t="s">
        <v>57</v>
      </c>
      <c r="D202" s="116" t="s">
        <v>250</v>
      </c>
    </row>
    <row r="203" spans="2:4">
      <c r="B203" s="86" t="s">
        <v>75</v>
      </c>
      <c r="C203" s="134" t="s">
        <v>121</v>
      </c>
      <c r="D203" s="109" t="s">
        <v>58</v>
      </c>
    </row>
    <row r="204" spans="2:4" ht="17.25" thickBot="1">
      <c r="B204" s="144"/>
      <c r="C204" s="136" t="s">
        <v>122</v>
      </c>
      <c r="D204" s="151"/>
    </row>
    <row r="205" spans="2:4">
      <c r="B205" s="91" t="s">
        <v>60</v>
      </c>
      <c r="C205" s="161" t="s">
        <v>121</v>
      </c>
      <c r="D205" s="140" t="s">
        <v>58</v>
      </c>
    </row>
    <row r="206" spans="2:4" ht="24.95" customHeight="1" thickBot="1">
      <c r="B206" s="144"/>
      <c r="C206" s="135" t="s">
        <v>122</v>
      </c>
      <c r="D206" s="151"/>
    </row>
    <row r="207" spans="2:4" ht="17.25" thickBot="1">
      <c r="B207" s="137" t="s">
        <v>251</v>
      </c>
      <c r="C207" s="84"/>
      <c r="D207" s="120"/>
    </row>
    <row r="208" spans="2:4">
      <c r="B208" s="91" t="s">
        <v>185</v>
      </c>
      <c r="C208" s="161" t="s">
        <v>252</v>
      </c>
      <c r="D208" s="109" t="s">
        <v>58</v>
      </c>
    </row>
    <row r="209" spans="2:4">
      <c r="B209" s="142"/>
      <c r="C209" s="135" t="s">
        <v>253</v>
      </c>
      <c r="D209" s="162"/>
    </row>
    <row r="210" spans="2:4">
      <c r="B210" s="142"/>
      <c r="C210" s="135" t="s">
        <v>254</v>
      </c>
      <c r="D210" s="162"/>
    </row>
    <row r="211" spans="2:4">
      <c r="B211" s="142"/>
      <c r="C211" s="135" t="s">
        <v>255</v>
      </c>
      <c r="D211" s="162"/>
    </row>
    <row r="212" spans="2:4">
      <c r="B212" s="142"/>
      <c r="C212" s="135" t="s">
        <v>256</v>
      </c>
      <c r="D212" s="162"/>
    </row>
    <row r="213" spans="2:4">
      <c r="B213" s="142"/>
      <c r="C213" s="135" t="s">
        <v>257</v>
      </c>
      <c r="D213" s="162"/>
    </row>
    <row r="214" spans="2:4">
      <c r="B214" s="142"/>
      <c r="C214" s="5" t="s">
        <v>258</v>
      </c>
      <c r="D214" s="162"/>
    </row>
    <row r="215" spans="2:4">
      <c r="B215" s="142"/>
      <c r="C215" s="135" t="s">
        <v>259</v>
      </c>
      <c r="D215" s="162"/>
    </row>
    <row r="216" spans="2:4">
      <c r="B216" s="142"/>
      <c r="C216" s="135" t="s">
        <v>260</v>
      </c>
      <c r="D216" s="162"/>
    </row>
    <row r="217" spans="2:4">
      <c r="B217" s="142"/>
      <c r="C217" s="135" t="s">
        <v>261</v>
      </c>
      <c r="D217" s="162"/>
    </row>
    <row r="218" spans="2:4">
      <c r="B218" s="142"/>
      <c r="C218" s="135" t="s">
        <v>262</v>
      </c>
      <c r="D218" s="162"/>
    </row>
    <row r="219" spans="2:4">
      <c r="B219" s="142"/>
      <c r="C219" s="135" t="s">
        <v>263</v>
      </c>
      <c r="D219" s="162"/>
    </row>
    <row r="220" spans="2:4">
      <c r="B220" s="142"/>
      <c r="C220" s="135" t="s">
        <v>264</v>
      </c>
      <c r="D220" s="162"/>
    </row>
    <row r="221" spans="2:4">
      <c r="B221" s="142"/>
      <c r="C221" s="135" t="s">
        <v>265</v>
      </c>
      <c r="D221" s="162"/>
    </row>
    <row r="222" spans="2:4">
      <c r="B222" s="142"/>
      <c r="C222" s="135" t="s">
        <v>266</v>
      </c>
      <c r="D222" s="162"/>
    </row>
    <row r="223" spans="2:4" ht="17.25" thickBot="1">
      <c r="B223" s="142"/>
      <c r="C223" s="147" t="s">
        <v>267</v>
      </c>
      <c r="D223" s="162"/>
    </row>
    <row r="224" spans="2:4">
      <c r="B224" s="86" t="s">
        <v>268</v>
      </c>
      <c r="C224" s="108" t="s">
        <v>269</v>
      </c>
      <c r="D224" s="109" t="s">
        <v>58</v>
      </c>
    </row>
    <row r="225" spans="2:4">
      <c r="B225" s="142"/>
      <c r="C225" s="147" t="s">
        <v>252</v>
      </c>
      <c r="D225" s="162"/>
    </row>
    <row r="226" spans="2:4">
      <c r="B226" s="142"/>
      <c r="C226" s="147" t="s">
        <v>253</v>
      </c>
      <c r="D226" s="162"/>
    </row>
    <row r="227" spans="2:4">
      <c r="B227" s="142"/>
      <c r="C227" s="147" t="s">
        <v>254</v>
      </c>
      <c r="D227" s="162"/>
    </row>
    <row r="228" spans="2:4">
      <c r="B228" s="142"/>
      <c r="C228" s="135" t="s">
        <v>255</v>
      </c>
      <c r="D228" s="162"/>
    </row>
    <row r="229" spans="2:4">
      <c r="B229" s="142"/>
      <c r="C229" s="126" t="s">
        <v>256</v>
      </c>
      <c r="D229" s="162"/>
    </row>
    <row r="230" spans="2:4">
      <c r="B230" s="142"/>
      <c r="C230" s="147" t="s">
        <v>257</v>
      </c>
      <c r="D230" s="162"/>
    </row>
    <row r="231" spans="2:4">
      <c r="B231" s="142"/>
      <c r="C231" s="147" t="s">
        <v>258</v>
      </c>
      <c r="D231" s="162"/>
    </row>
    <row r="232" spans="2:4">
      <c r="B232" s="142"/>
      <c r="C232" s="147" t="s">
        <v>259</v>
      </c>
      <c r="D232" s="162"/>
    </row>
    <row r="233" spans="2:4">
      <c r="B233" s="142"/>
      <c r="C233" s="147" t="s">
        <v>260</v>
      </c>
      <c r="D233" s="162"/>
    </row>
    <row r="234" spans="2:4" ht="17.25" customHeight="1">
      <c r="B234" s="142"/>
      <c r="C234" s="147" t="s">
        <v>270</v>
      </c>
      <c r="D234" s="162"/>
    </row>
    <row r="235" spans="2:4" ht="17.25" customHeight="1">
      <c r="B235" s="142"/>
      <c r="C235" s="135" t="s">
        <v>261</v>
      </c>
      <c r="D235" s="162"/>
    </row>
    <row r="236" spans="2:4" ht="17.25" customHeight="1">
      <c r="B236" s="142"/>
      <c r="C236" s="147" t="s">
        <v>263</v>
      </c>
      <c r="D236" s="162"/>
    </row>
    <row r="237" spans="2:4" s="163" customFormat="1" ht="17.25" customHeight="1">
      <c r="B237" s="142"/>
      <c r="C237" s="147" t="s">
        <v>271</v>
      </c>
      <c r="D237" s="162"/>
    </row>
    <row r="238" spans="2:4" ht="17.25" customHeight="1">
      <c r="B238" s="142"/>
      <c r="C238" s="147" t="s">
        <v>272</v>
      </c>
      <c r="D238" s="162"/>
    </row>
    <row r="239" spans="2:4" ht="17.25" customHeight="1">
      <c r="B239" s="142"/>
      <c r="C239" s="135" t="s">
        <v>265</v>
      </c>
      <c r="D239" s="162"/>
    </row>
    <row r="240" spans="2:4" ht="17.25" customHeight="1">
      <c r="B240" s="142"/>
      <c r="C240" s="147" t="s">
        <v>273</v>
      </c>
      <c r="D240" s="162"/>
    </row>
    <row r="241" spans="2:4" ht="17.25" customHeight="1" thickBot="1">
      <c r="B241" s="144"/>
      <c r="C241" s="136" t="s">
        <v>267</v>
      </c>
      <c r="D241" s="151"/>
    </row>
    <row r="242" spans="2:4" ht="17.25" customHeight="1">
      <c r="B242" s="164"/>
      <c r="C242" s="164"/>
      <c r="D242" s="165"/>
    </row>
  </sheetData>
  <mergeCells count="17">
    <mergeCell ref="D108:D112"/>
    <mergeCell ref="D113:D117"/>
    <mergeCell ref="D118:D119"/>
    <mergeCell ref="D120:D123"/>
    <mergeCell ref="D124:D127"/>
    <mergeCell ref="D128:D130"/>
    <mergeCell ref="D86:D95"/>
    <mergeCell ref="D96:D102"/>
    <mergeCell ref="D105:D106"/>
    <mergeCell ref="D53:D54"/>
    <mergeCell ref="D38:D47"/>
    <mergeCell ref="D48:D50"/>
    <mergeCell ref="D34:D35"/>
    <mergeCell ref="D6:D10"/>
    <mergeCell ref="D13:D22"/>
    <mergeCell ref="C24:C28"/>
    <mergeCell ref="D24:D2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AB86-D58B-432D-902F-AB34ABCB9889}">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9</v>
      </c>
      <c r="C2" s="248"/>
      <c r="D2" s="248"/>
      <c r="E2" s="248"/>
      <c r="F2" s="248"/>
      <c r="G2" s="249"/>
      <c r="H2" s="173"/>
    </row>
    <row r="3" spans="2:8" ht="13.5" customHeight="1">
      <c r="D3" s="6"/>
      <c r="E3" s="6"/>
      <c r="F3" s="6"/>
    </row>
    <row r="4" spans="2:8" ht="13.5" customHeight="1">
      <c r="D4" s="6"/>
      <c r="E4" s="6"/>
      <c r="F4" s="6"/>
      <c r="G4" s="642" t="s">
        <v>8</v>
      </c>
    </row>
    <row r="5" spans="2:8" ht="13.5" customHeight="1" thickBot="1">
      <c r="B5" s="251"/>
      <c r="C5" s="251"/>
      <c r="D5" s="251"/>
      <c r="E5" s="251"/>
      <c r="F5" s="251"/>
      <c r="G5" s="251"/>
    </row>
    <row r="6" spans="2:8" ht="20.25" customHeight="1" thickBot="1">
      <c r="B6" s="175" t="s">
        <v>54</v>
      </c>
      <c r="C6" s="176" t="s">
        <v>274</v>
      </c>
      <c r="D6" s="176" t="s">
        <v>275</v>
      </c>
      <c r="E6" s="176" t="s">
        <v>276</v>
      </c>
      <c r="F6" s="177" t="s">
        <v>277</v>
      </c>
      <c r="G6" s="178" t="s">
        <v>278</v>
      </c>
    </row>
    <row r="7" spans="2:8">
      <c r="B7" s="183" t="s">
        <v>1118</v>
      </c>
      <c r="C7" s="184" t="s">
        <v>1119</v>
      </c>
      <c r="D7" s="185" t="s">
        <v>642</v>
      </c>
      <c r="E7" s="186" t="s">
        <v>293</v>
      </c>
      <c r="F7" s="187" t="s">
        <v>638</v>
      </c>
      <c r="G7" s="207" t="s">
        <v>680</v>
      </c>
      <c r="H7" s="182"/>
    </row>
    <row r="8" spans="2:8">
      <c r="B8" s="189" t="s">
        <v>1120</v>
      </c>
      <c r="C8" s="190" t="s">
        <v>1121</v>
      </c>
      <c r="D8" s="191" t="s">
        <v>1122</v>
      </c>
      <c r="E8" s="4" t="s">
        <v>1068</v>
      </c>
      <c r="F8" s="192"/>
      <c r="G8" s="205"/>
      <c r="H8" s="182"/>
    </row>
    <row r="9" spans="2:8">
      <c r="B9" s="189" t="s">
        <v>1074</v>
      </c>
      <c r="C9" s="190" t="s">
        <v>1123</v>
      </c>
      <c r="D9" s="191" t="s">
        <v>526</v>
      </c>
      <c r="E9" s="4" t="s">
        <v>612</v>
      </c>
      <c r="F9" s="192"/>
      <c r="G9" s="205"/>
      <c r="H9" s="182"/>
    </row>
    <row r="10" spans="2:8" ht="26.25" customHeight="1">
      <c r="B10" s="189" t="s">
        <v>113</v>
      </c>
      <c r="C10" s="190" t="s">
        <v>1124</v>
      </c>
      <c r="D10" s="191" t="s">
        <v>621</v>
      </c>
      <c r="E10" s="4" t="s">
        <v>293</v>
      </c>
      <c r="F10" s="192"/>
      <c r="G10" s="205"/>
      <c r="H10" s="182"/>
    </row>
    <row r="11" spans="2:8" ht="26.25" customHeight="1">
      <c r="B11" s="189" t="s">
        <v>160</v>
      </c>
      <c r="C11" s="190" t="s">
        <v>1126</v>
      </c>
      <c r="D11" s="191" t="s">
        <v>621</v>
      </c>
      <c r="E11" s="4" t="s">
        <v>293</v>
      </c>
      <c r="F11" s="192"/>
      <c r="G11" s="205"/>
      <c r="H11" s="182"/>
    </row>
    <row r="12" spans="2:8">
      <c r="B12" s="189" t="s">
        <v>1436</v>
      </c>
      <c r="C12" s="190" t="s">
        <v>1127</v>
      </c>
      <c r="D12" s="191" t="s">
        <v>621</v>
      </c>
      <c r="E12" s="4" t="s">
        <v>612</v>
      </c>
      <c r="F12" s="192"/>
      <c r="G12" s="208"/>
      <c r="H12" s="182"/>
    </row>
    <row r="13" spans="2:8" ht="60.75" thickBot="1">
      <c r="B13" s="189" t="s">
        <v>1128</v>
      </c>
      <c r="C13" s="190" t="s">
        <v>1129</v>
      </c>
      <c r="D13" s="191" t="s">
        <v>1079</v>
      </c>
      <c r="E13" s="4" t="s">
        <v>506</v>
      </c>
      <c r="F13" s="192" t="s">
        <v>638</v>
      </c>
      <c r="G13" s="193" t="s">
        <v>1130</v>
      </c>
      <c r="H13" s="182"/>
    </row>
    <row r="14" spans="2:8" ht="20.100000000000001" customHeight="1">
      <c r="B14" s="200"/>
      <c r="C14" s="200"/>
      <c r="D14" s="201"/>
      <c r="E14" s="202"/>
      <c r="F14" s="202"/>
      <c r="G14" s="200"/>
      <c r="H14" s="167"/>
    </row>
  </sheetData>
  <mergeCells count="1">
    <mergeCell ref="G7: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ED12-E722-457C-820F-562483C59EBC}">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185</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20.100000000000001" customHeight="1" thickBot="1">
      <c r="B5" s="179" t="s">
        <v>279</v>
      </c>
      <c r="C5" s="180"/>
      <c r="D5" s="180"/>
      <c r="E5" s="180"/>
      <c r="F5" s="180"/>
      <c r="G5" s="181"/>
      <c r="H5" s="182"/>
    </row>
    <row r="6" spans="2:8">
      <c r="B6" s="183" t="s">
        <v>105</v>
      </c>
      <c r="C6" s="184" t="s">
        <v>280</v>
      </c>
      <c r="D6" s="185" t="s">
        <v>281</v>
      </c>
      <c r="E6" s="186" t="s">
        <v>282</v>
      </c>
      <c r="F6" s="187" t="s">
        <v>283</v>
      </c>
      <c r="G6" s="188" t="s">
        <v>284</v>
      </c>
      <c r="H6" s="182"/>
    </row>
    <row r="7" spans="2:8">
      <c r="B7" s="189" t="s">
        <v>234</v>
      </c>
      <c r="C7" s="190" t="s">
        <v>285</v>
      </c>
      <c r="D7" s="191" t="s">
        <v>286</v>
      </c>
      <c r="E7" s="4" t="s">
        <v>287</v>
      </c>
      <c r="F7" s="192"/>
      <c r="G7" s="193"/>
      <c r="H7" s="182"/>
    </row>
    <row r="8" spans="2:8">
      <c r="B8" s="189" t="s">
        <v>107</v>
      </c>
      <c r="C8" s="190" t="s">
        <v>288</v>
      </c>
      <c r="D8" s="191" t="s">
        <v>289</v>
      </c>
      <c r="E8" s="4" t="s">
        <v>290</v>
      </c>
      <c r="F8" s="192"/>
      <c r="G8" s="193"/>
      <c r="H8" s="182"/>
    </row>
    <row r="9" spans="2:8">
      <c r="B9" s="189" t="s">
        <v>237</v>
      </c>
      <c r="C9" s="190" t="s">
        <v>291</v>
      </c>
      <c r="D9" s="191" t="s">
        <v>292</v>
      </c>
      <c r="E9" s="4" t="s">
        <v>293</v>
      </c>
      <c r="F9" s="192" t="s">
        <v>283</v>
      </c>
      <c r="G9" s="193" t="s">
        <v>284</v>
      </c>
      <c r="H9" s="182"/>
    </row>
    <row r="10" spans="2:8" ht="45">
      <c r="B10" s="189" t="s">
        <v>294</v>
      </c>
      <c r="C10" s="190" t="s">
        <v>295</v>
      </c>
      <c r="D10" s="191" t="s">
        <v>296</v>
      </c>
      <c r="E10" s="4" t="s">
        <v>297</v>
      </c>
      <c r="F10" s="192"/>
      <c r="G10" s="193" t="s">
        <v>298</v>
      </c>
      <c r="H10" s="182"/>
    </row>
    <row r="11" spans="2:8" ht="45.75" thickBot="1">
      <c r="B11" s="189" t="s">
        <v>299</v>
      </c>
      <c r="C11" s="190" t="s">
        <v>300</v>
      </c>
      <c r="D11" s="191" t="s">
        <v>301</v>
      </c>
      <c r="E11" s="4" t="s">
        <v>297</v>
      </c>
      <c r="F11" s="192"/>
      <c r="G11" s="193" t="s">
        <v>302</v>
      </c>
      <c r="H11" s="182"/>
    </row>
    <row r="12" spans="2:8" ht="20.100000000000001" customHeight="1" thickBot="1">
      <c r="B12" s="179" t="s">
        <v>304</v>
      </c>
      <c r="C12" s="180"/>
      <c r="D12" s="180"/>
      <c r="E12" s="180"/>
      <c r="F12" s="180"/>
      <c r="G12" s="181"/>
      <c r="H12" s="182"/>
    </row>
    <row r="13" spans="2:8">
      <c r="B13" s="189" t="s">
        <v>305</v>
      </c>
      <c r="C13" s="190" t="s">
        <v>306</v>
      </c>
      <c r="D13" s="191" t="s">
        <v>307</v>
      </c>
      <c r="E13" s="4" t="s">
        <v>308</v>
      </c>
      <c r="F13" s="192"/>
      <c r="G13" s="207" t="s">
        <v>309</v>
      </c>
      <c r="H13" s="182"/>
    </row>
    <row r="14" spans="2:8">
      <c r="B14" s="189" t="s">
        <v>310</v>
      </c>
      <c r="C14" s="190" t="s">
        <v>311</v>
      </c>
      <c r="D14" s="191" t="s">
        <v>312</v>
      </c>
      <c r="E14" s="4" t="s">
        <v>308</v>
      </c>
      <c r="F14" s="192"/>
      <c r="G14" s="208"/>
      <c r="H14" s="182"/>
    </row>
    <row r="15" spans="2:8" ht="45">
      <c r="B15" s="189" t="s">
        <v>313</v>
      </c>
      <c r="C15" s="190" t="s">
        <v>314</v>
      </c>
      <c r="D15" s="191" t="s">
        <v>301</v>
      </c>
      <c r="E15" s="4" t="s">
        <v>308</v>
      </c>
      <c r="F15" s="192"/>
      <c r="G15" s="193" t="s">
        <v>315</v>
      </c>
      <c r="H15" s="182"/>
    </row>
    <row r="16" spans="2:8" ht="45">
      <c r="B16" s="189" t="s">
        <v>316</v>
      </c>
      <c r="C16" s="190" t="s">
        <v>317</v>
      </c>
      <c r="D16" s="191" t="s">
        <v>301</v>
      </c>
      <c r="E16" s="4" t="s">
        <v>308</v>
      </c>
      <c r="F16" s="192"/>
      <c r="G16" s="193" t="s">
        <v>318</v>
      </c>
      <c r="H16" s="182"/>
    </row>
    <row r="17" spans="2:8" ht="45">
      <c r="B17" s="189" t="s">
        <v>319</v>
      </c>
      <c r="C17" s="190" t="s">
        <v>320</v>
      </c>
      <c r="D17" s="191" t="s">
        <v>301</v>
      </c>
      <c r="E17" s="4" t="s">
        <v>308</v>
      </c>
      <c r="F17" s="192"/>
      <c r="G17" s="193" t="s">
        <v>321</v>
      </c>
      <c r="H17" s="182"/>
    </row>
    <row r="18" spans="2:8" ht="17.25" thickBot="1">
      <c r="B18" s="189" t="s">
        <v>322</v>
      </c>
      <c r="C18" s="190" t="s">
        <v>323</v>
      </c>
      <c r="D18" s="191" t="s">
        <v>312</v>
      </c>
      <c r="E18" s="4" t="s">
        <v>308</v>
      </c>
      <c r="F18" s="192"/>
      <c r="G18" s="193" t="s">
        <v>324</v>
      </c>
      <c r="H18" s="182"/>
    </row>
    <row r="19" spans="2:8" ht="20.100000000000001" customHeight="1" thickBot="1">
      <c r="B19" s="179" t="s">
        <v>325</v>
      </c>
      <c r="C19" s="180"/>
      <c r="D19" s="180"/>
      <c r="E19" s="180"/>
      <c r="F19" s="180"/>
      <c r="G19" s="181"/>
      <c r="H19" s="182"/>
    </row>
    <row r="20" spans="2:8" ht="90">
      <c r="B20" s="189" t="s">
        <v>326</v>
      </c>
      <c r="C20" s="190" t="s">
        <v>327</v>
      </c>
      <c r="D20" s="191" t="s">
        <v>301</v>
      </c>
      <c r="E20" s="4" t="s">
        <v>308</v>
      </c>
      <c r="F20" s="192"/>
      <c r="G20" s="193" t="s">
        <v>328</v>
      </c>
      <c r="H20" s="182"/>
    </row>
    <row r="21" spans="2:8" ht="90">
      <c r="B21" s="189" t="s">
        <v>329</v>
      </c>
      <c r="C21" s="190" t="s">
        <v>330</v>
      </c>
      <c r="D21" s="191" t="s">
        <v>301</v>
      </c>
      <c r="E21" s="4" t="s">
        <v>308</v>
      </c>
      <c r="F21" s="192"/>
      <c r="G21" s="193" t="s">
        <v>331</v>
      </c>
      <c r="H21" s="182"/>
    </row>
    <row r="22" spans="2:8" ht="30">
      <c r="B22" s="189" t="s">
        <v>332</v>
      </c>
      <c r="C22" s="190" t="s">
        <v>333</v>
      </c>
      <c r="D22" s="191" t="s">
        <v>334</v>
      </c>
      <c r="E22" s="4" t="s">
        <v>290</v>
      </c>
      <c r="F22" s="192"/>
      <c r="G22" s="193" t="s">
        <v>335</v>
      </c>
      <c r="H22" s="182"/>
    </row>
    <row r="23" spans="2:8" ht="90">
      <c r="B23" s="189" t="s">
        <v>336</v>
      </c>
      <c r="C23" s="190" t="s">
        <v>337</v>
      </c>
      <c r="D23" s="191" t="s">
        <v>301</v>
      </c>
      <c r="E23" s="4" t="s">
        <v>308</v>
      </c>
      <c r="F23" s="192"/>
      <c r="G23" s="193" t="s">
        <v>331</v>
      </c>
      <c r="H23" s="182"/>
    </row>
    <row r="24" spans="2:8" ht="90">
      <c r="B24" s="189" t="s">
        <v>1426</v>
      </c>
      <c r="C24" s="190" t="s">
        <v>338</v>
      </c>
      <c r="D24" s="191" t="s">
        <v>301</v>
      </c>
      <c r="E24" s="4" t="s">
        <v>308</v>
      </c>
      <c r="F24" s="192"/>
      <c r="G24" s="193" t="s">
        <v>331</v>
      </c>
      <c r="H24" s="182"/>
    </row>
    <row r="25" spans="2:8" ht="90">
      <c r="B25" s="189" t="s">
        <v>1427</v>
      </c>
      <c r="C25" s="190" t="s">
        <v>339</v>
      </c>
      <c r="D25" s="191" t="s">
        <v>301</v>
      </c>
      <c r="E25" s="4" t="s">
        <v>340</v>
      </c>
      <c r="F25" s="192"/>
      <c r="G25" s="193" t="s">
        <v>331</v>
      </c>
      <c r="H25" s="182"/>
    </row>
    <row r="26" spans="2:8" ht="120">
      <c r="B26" s="189" t="s">
        <v>341</v>
      </c>
      <c r="C26" s="190" t="s">
        <v>342</v>
      </c>
      <c r="D26" s="191" t="s">
        <v>301</v>
      </c>
      <c r="E26" s="4" t="s">
        <v>340</v>
      </c>
      <c r="F26" s="192"/>
      <c r="G26" s="193" t="s">
        <v>343</v>
      </c>
      <c r="H26" s="182"/>
    </row>
    <row r="27" spans="2:8" ht="120">
      <c r="B27" s="189" t="s">
        <v>344</v>
      </c>
      <c r="C27" s="190" t="s">
        <v>345</v>
      </c>
      <c r="D27" s="191" t="s">
        <v>301</v>
      </c>
      <c r="E27" s="4" t="s">
        <v>340</v>
      </c>
      <c r="F27" s="192"/>
      <c r="G27" s="193" t="s">
        <v>346</v>
      </c>
      <c r="H27" s="182"/>
    </row>
    <row r="28" spans="2:8" ht="120">
      <c r="B28" s="189" t="s">
        <v>347</v>
      </c>
      <c r="C28" s="190" t="s">
        <v>348</v>
      </c>
      <c r="D28" s="191" t="s">
        <v>301</v>
      </c>
      <c r="E28" s="4" t="s">
        <v>340</v>
      </c>
      <c r="F28" s="192"/>
      <c r="G28" s="193" t="s">
        <v>343</v>
      </c>
      <c r="H28" s="182"/>
    </row>
    <row r="29" spans="2:8" ht="120.75" thickBot="1">
      <c r="B29" s="189" t="s">
        <v>349</v>
      </c>
      <c r="C29" s="190" t="s">
        <v>350</v>
      </c>
      <c r="D29" s="191" t="s">
        <v>301</v>
      </c>
      <c r="E29" s="4" t="s">
        <v>340</v>
      </c>
      <c r="F29" s="192"/>
      <c r="G29" s="193" t="s">
        <v>346</v>
      </c>
      <c r="H29" s="182"/>
    </row>
    <row r="30" spans="2:8" ht="20.100000000000001" customHeight="1" thickBot="1">
      <c r="B30" s="179" t="s">
        <v>351</v>
      </c>
      <c r="C30" s="180"/>
      <c r="D30" s="180"/>
      <c r="E30" s="180"/>
      <c r="F30" s="180"/>
      <c r="G30" s="209" t="s">
        <v>352</v>
      </c>
      <c r="H30" s="182"/>
    </row>
    <row r="31" spans="2:8" ht="60">
      <c r="B31" s="189" t="s">
        <v>353</v>
      </c>
      <c r="C31" s="190" t="s">
        <v>354</v>
      </c>
      <c r="D31" s="191" t="s">
        <v>301</v>
      </c>
      <c r="E31" s="4" t="s">
        <v>308</v>
      </c>
      <c r="F31" s="192"/>
      <c r="G31" s="193" t="s">
        <v>355</v>
      </c>
      <c r="H31" s="182"/>
    </row>
    <row r="32" spans="2:8" ht="75">
      <c r="B32" s="189" t="s">
        <v>356</v>
      </c>
      <c r="C32" s="190" t="s">
        <v>357</v>
      </c>
      <c r="D32" s="191" t="s">
        <v>301</v>
      </c>
      <c r="E32" s="4" t="s">
        <v>340</v>
      </c>
      <c r="F32" s="192"/>
      <c r="G32" s="193" t="s">
        <v>358</v>
      </c>
      <c r="H32" s="182"/>
    </row>
    <row r="33" spans="2:8" ht="30">
      <c r="B33" s="189" t="s">
        <v>359</v>
      </c>
      <c r="C33" s="190" t="s">
        <v>360</v>
      </c>
      <c r="D33" s="191" t="s">
        <v>361</v>
      </c>
      <c r="E33" s="4" t="s">
        <v>362</v>
      </c>
      <c r="F33" s="192"/>
      <c r="G33" s="193" t="s">
        <v>363</v>
      </c>
      <c r="H33" s="182"/>
    </row>
    <row r="34" spans="2:8" ht="60">
      <c r="B34" s="189" t="s">
        <v>364</v>
      </c>
      <c r="C34" s="190" t="s">
        <v>365</v>
      </c>
      <c r="D34" s="191" t="s">
        <v>301</v>
      </c>
      <c r="E34" s="4" t="s">
        <v>297</v>
      </c>
      <c r="F34" s="192"/>
      <c r="G34" s="193" t="s">
        <v>366</v>
      </c>
      <c r="H34" s="182"/>
    </row>
    <row r="35" spans="2:8" ht="30.75" thickBot="1">
      <c r="B35" s="189" t="s">
        <v>367</v>
      </c>
      <c r="C35" s="190" t="s">
        <v>368</v>
      </c>
      <c r="D35" s="191" t="s">
        <v>369</v>
      </c>
      <c r="E35" s="4" t="s">
        <v>370</v>
      </c>
      <c r="F35" s="192"/>
      <c r="G35" s="193" t="s">
        <v>371</v>
      </c>
      <c r="H35" s="182"/>
    </row>
    <row r="36" spans="2:8" ht="20.100000000000001" customHeight="1" thickBot="1">
      <c r="B36" s="179" t="s">
        <v>372</v>
      </c>
      <c r="C36" s="180"/>
      <c r="D36" s="180"/>
      <c r="E36" s="180"/>
      <c r="F36" s="180"/>
      <c r="G36" s="181"/>
      <c r="H36" s="182"/>
    </row>
    <row r="37" spans="2:8">
      <c r="B37" s="189" t="s">
        <v>373</v>
      </c>
      <c r="C37" s="190" t="s">
        <v>374</v>
      </c>
      <c r="D37" s="191" t="s">
        <v>281</v>
      </c>
      <c r="E37" s="4" t="s">
        <v>370</v>
      </c>
      <c r="F37" s="192"/>
      <c r="G37" s="193"/>
      <c r="H37" s="182"/>
    </row>
    <row r="38" spans="2:8" ht="17.25" thickBot="1">
      <c r="B38" s="189" t="s">
        <v>375</v>
      </c>
      <c r="C38" s="190" t="s">
        <v>376</v>
      </c>
      <c r="D38" s="191" t="s">
        <v>281</v>
      </c>
      <c r="E38" s="4" t="s">
        <v>370</v>
      </c>
      <c r="F38" s="192"/>
      <c r="G38" s="193"/>
      <c r="H38" s="182"/>
    </row>
    <row r="39" spans="2:8" ht="20.100000000000001" customHeight="1" thickBot="1">
      <c r="B39" s="179" t="s">
        <v>377</v>
      </c>
      <c r="C39" s="180"/>
      <c r="D39" s="180"/>
      <c r="E39" s="180"/>
      <c r="F39" s="180"/>
      <c r="G39" s="181"/>
      <c r="H39" s="182"/>
    </row>
    <row r="40" spans="2:8" ht="75.75" thickBot="1">
      <c r="B40" s="189" t="s">
        <v>199</v>
      </c>
      <c r="C40" s="190" t="s">
        <v>378</v>
      </c>
      <c r="D40" s="191" t="s">
        <v>301</v>
      </c>
      <c r="E40" s="4" t="s">
        <v>297</v>
      </c>
      <c r="F40" s="192"/>
      <c r="G40" s="193" t="s">
        <v>379</v>
      </c>
      <c r="H40" s="182"/>
    </row>
    <row r="41" spans="2:8" ht="20.100000000000001" customHeight="1" thickBot="1">
      <c r="B41" s="179" t="s">
        <v>380</v>
      </c>
      <c r="C41" s="180"/>
      <c r="D41" s="180"/>
      <c r="E41" s="180"/>
      <c r="F41" s="180"/>
      <c r="G41" s="181"/>
      <c r="H41" s="182"/>
    </row>
    <row r="42" spans="2:8" ht="45.75" thickBot="1">
      <c r="B42" s="189" t="s">
        <v>381</v>
      </c>
      <c r="C42" s="190" t="s">
        <v>382</v>
      </c>
      <c r="D42" s="191" t="s">
        <v>301</v>
      </c>
      <c r="E42" s="4" t="s">
        <v>297</v>
      </c>
      <c r="F42" s="192"/>
      <c r="G42" s="193" t="s">
        <v>383</v>
      </c>
      <c r="H42" s="182"/>
    </row>
    <row r="43" spans="2:8" ht="20.100000000000001" customHeight="1" thickBot="1">
      <c r="B43" s="179" t="s">
        <v>384</v>
      </c>
      <c r="C43" s="180"/>
      <c r="D43" s="180"/>
      <c r="E43" s="180"/>
      <c r="F43" s="180"/>
      <c r="G43" s="181"/>
      <c r="H43" s="182"/>
    </row>
    <row r="44" spans="2:8" ht="105">
      <c r="B44" s="189" t="s">
        <v>385</v>
      </c>
      <c r="C44" s="190" t="s">
        <v>386</v>
      </c>
      <c r="D44" s="191" t="s">
        <v>301</v>
      </c>
      <c r="E44" s="4" t="s">
        <v>308</v>
      </c>
      <c r="F44" s="192"/>
      <c r="G44" s="193" t="s">
        <v>387</v>
      </c>
      <c r="H44" s="182"/>
    </row>
    <row r="45" spans="2:8" ht="45">
      <c r="B45" s="189" t="s">
        <v>388</v>
      </c>
      <c r="C45" s="190" t="s">
        <v>389</v>
      </c>
      <c r="D45" s="191" t="s">
        <v>301</v>
      </c>
      <c r="E45" s="4" t="s">
        <v>308</v>
      </c>
      <c r="F45" s="192"/>
      <c r="G45" s="193" t="s">
        <v>390</v>
      </c>
      <c r="H45" s="182"/>
    </row>
    <row r="46" spans="2:8" ht="30">
      <c r="B46" s="189" t="s">
        <v>391</v>
      </c>
      <c r="C46" s="190" t="s">
        <v>392</v>
      </c>
      <c r="D46" s="191" t="s">
        <v>393</v>
      </c>
      <c r="E46" s="4" t="s">
        <v>370</v>
      </c>
      <c r="F46" s="192"/>
      <c r="G46" s="193" t="s">
        <v>394</v>
      </c>
      <c r="H46" s="182"/>
    </row>
    <row r="47" spans="2:8" ht="45">
      <c r="B47" s="189" t="s">
        <v>395</v>
      </c>
      <c r="C47" s="190" t="s">
        <v>396</v>
      </c>
      <c r="D47" s="191" t="s">
        <v>301</v>
      </c>
      <c r="E47" s="4" t="s">
        <v>308</v>
      </c>
      <c r="F47" s="192"/>
      <c r="G47" s="193" t="s">
        <v>397</v>
      </c>
      <c r="H47" s="182"/>
    </row>
    <row r="48" spans="2:8" ht="30">
      <c r="B48" s="189" t="s">
        <v>398</v>
      </c>
      <c r="C48" s="190" t="s">
        <v>399</v>
      </c>
      <c r="D48" s="191" t="s">
        <v>393</v>
      </c>
      <c r="E48" s="4" t="s">
        <v>370</v>
      </c>
      <c r="F48" s="192"/>
      <c r="G48" s="193" t="s">
        <v>400</v>
      </c>
      <c r="H48" s="182"/>
    </row>
    <row r="49" spans="2:8" ht="60">
      <c r="B49" s="189" t="s">
        <v>401</v>
      </c>
      <c r="C49" s="190" t="s">
        <v>402</v>
      </c>
      <c r="D49" s="191" t="s">
        <v>301</v>
      </c>
      <c r="E49" s="4" t="s">
        <v>308</v>
      </c>
      <c r="F49" s="192"/>
      <c r="G49" s="193" t="s">
        <v>403</v>
      </c>
      <c r="H49" s="182"/>
    </row>
    <row r="50" spans="2:8" ht="30">
      <c r="B50" s="189" t="s">
        <v>404</v>
      </c>
      <c r="C50" s="190" t="s">
        <v>405</v>
      </c>
      <c r="D50" s="191" t="s">
        <v>393</v>
      </c>
      <c r="E50" s="4" t="s">
        <v>370</v>
      </c>
      <c r="F50" s="192"/>
      <c r="G50" s="193" t="s">
        <v>406</v>
      </c>
      <c r="H50" s="182"/>
    </row>
    <row r="51" spans="2:8" ht="60">
      <c r="B51" s="189" t="s">
        <v>407</v>
      </c>
      <c r="C51" s="190" t="s">
        <v>408</v>
      </c>
      <c r="D51" s="191" t="s">
        <v>301</v>
      </c>
      <c r="E51" s="4" t="s">
        <v>308</v>
      </c>
      <c r="F51" s="192"/>
      <c r="G51" s="193" t="s">
        <v>403</v>
      </c>
      <c r="H51" s="182"/>
    </row>
    <row r="52" spans="2:8" ht="30.75" thickBot="1">
      <c r="B52" s="189" t="s">
        <v>409</v>
      </c>
      <c r="C52" s="190" t="s">
        <v>410</v>
      </c>
      <c r="D52" s="191" t="s">
        <v>393</v>
      </c>
      <c r="E52" s="4" t="s">
        <v>370</v>
      </c>
      <c r="F52" s="192"/>
      <c r="G52" s="193" t="s">
        <v>411</v>
      </c>
      <c r="H52" s="182"/>
    </row>
    <row r="53" spans="2:8" ht="20.100000000000001" customHeight="1" thickBot="1">
      <c r="B53" s="179" t="s">
        <v>412</v>
      </c>
      <c r="C53" s="180"/>
      <c r="D53" s="180"/>
      <c r="E53" s="180"/>
      <c r="F53" s="180"/>
      <c r="G53" s="181"/>
      <c r="H53" s="182"/>
    </row>
    <row r="54" spans="2:8" ht="105">
      <c r="B54" s="189" t="s">
        <v>413</v>
      </c>
      <c r="C54" s="190" t="s">
        <v>414</v>
      </c>
      <c r="D54" s="191" t="s">
        <v>301</v>
      </c>
      <c r="E54" s="4" t="s">
        <v>297</v>
      </c>
      <c r="F54" s="192"/>
      <c r="G54" s="193" t="s">
        <v>415</v>
      </c>
      <c r="H54" s="182"/>
    </row>
    <row r="55" spans="2:8" ht="30">
      <c r="B55" s="189" t="s">
        <v>416</v>
      </c>
      <c r="C55" s="190" t="s">
        <v>417</v>
      </c>
      <c r="D55" s="191" t="s">
        <v>301</v>
      </c>
      <c r="E55" s="4" t="s">
        <v>308</v>
      </c>
      <c r="F55" s="192"/>
      <c r="G55" s="193" t="s">
        <v>418</v>
      </c>
      <c r="H55" s="182"/>
    </row>
    <row r="56" spans="2:8" ht="30">
      <c r="B56" s="189" t="s">
        <v>419</v>
      </c>
      <c r="C56" s="190" t="s">
        <v>420</v>
      </c>
      <c r="D56" s="191" t="s">
        <v>393</v>
      </c>
      <c r="E56" s="4" t="s">
        <v>370</v>
      </c>
      <c r="F56" s="192"/>
      <c r="G56" s="193" t="s">
        <v>394</v>
      </c>
      <c r="H56" s="182"/>
    </row>
    <row r="57" spans="2:8" ht="45">
      <c r="B57" s="189" t="s">
        <v>421</v>
      </c>
      <c r="C57" s="190" t="s">
        <v>422</v>
      </c>
      <c r="D57" s="191" t="s">
        <v>301</v>
      </c>
      <c r="E57" s="4" t="s">
        <v>308</v>
      </c>
      <c r="F57" s="192"/>
      <c r="G57" s="193" t="s">
        <v>423</v>
      </c>
      <c r="H57" s="182"/>
    </row>
    <row r="58" spans="2:8" ht="30">
      <c r="B58" s="189" t="s">
        <v>424</v>
      </c>
      <c r="C58" s="190" t="s">
        <v>425</v>
      </c>
      <c r="D58" s="191" t="s">
        <v>393</v>
      </c>
      <c r="E58" s="4" t="s">
        <v>370</v>
      </c>
      <c r="F58" s="192"/>
      <c r="G58" s="193" t="s">
        <v>406</v>
      </c>
      <c r="H58" s="182"/>
    </row>
    <row r="59" spans="2:8" ht="45">
      <c r="B59" s="189" t="s">
        <v>426</v>
      </c>
      <c r="C59" s="190" t="s">
        <v>427</v>
      </c>
      <c r="D59" s="191" t="s">
        <v>301</v>
      </c>
      <c r="E59" s="4" t="s">
        <v>308</v>
      </c>
      <c r="F59" s="192"/>
      <c r="G59" s="193" t="s">
        <v>423</v>
      </c>
      <c r="H59" s="182"/>
    </row>
    <row r="60" spans="2:8" ht="30.75" thickBot="1">
      <c r="B60" s="194" t="s">
        <v>267</v>
      </c>
      <c r="C60" s="195" t="s">
        <v>428</v>
      </c>
      <c r="D60" s="196" t="s">
        <v>393</v>
      </c>
      <c r="E60" s="197" t="s">
        <v>370</v>
      </c>
      <c r="F60" s="198"/>
      <c r="G60" s="199" t="s">
        <v>411</v>
      </c>
      <c r="H60" s="182"/>
    </row>
    <row r="61" spans="2:8" ht="17.25" thickBot="1">
      <c r="B61" s="210"/>
      <c r="C61" s="211"/>
      <c r="D61" s="212"/>
      <c r="E61" s="203"/>
      <c r="F61" s="203"/>
      <c r="G61" s="213"/>
      <c r="H61" s="214"/>
    </row>
    <row r="62" spans="2:8">
      <c r="B62" s="215" t="s">
        <v>429</v>
      </c>
      <c r="C62" s="211"/>
      <c r="D62" s="212"/>
      <c r="E62" s="203"/>
      <c r="F62" s="203"/>
      <c r="G62" s="216"/>
      <c r="H62" s="182"/>
    </row>
    <row r="63" spans="2:8">
      <c r="B63" s="217" t="s">
        <v>430</v>
      </c>
      <c r="C63" s="218"/>
      <c r="D63" s="219"/>
      <c r="G63" s="220"/>
      <c r="H63" s="182"/>
    </row>
    <row r="64" spans="2:8" ht="20.100000000000001" customHeight="1">
      <c r="B64" s="221" t="s">
        <v>54</v>
      </c>
      <c r="C64" s="222"/>
      <c r="D64" s="223" t="s">
        <v>431</v>
      </c>
      <c r="E64" s="224"/>
      <c r="F64" s="224"/>
      <c r="G64" s="225"/>
      <c r="H64" s="182"/>
    </row>
    <row r="65" spans="2:8">
      <c r="B65" s="226" t="s">
        <v>322</v>
      </c>
      <c r="C65" s="227"/>
      <c r="D65" s="228" t="s">
        <v>432</v>
      </c>
      <c r="G65" s="220"/>
      <c r="H65" s="182"/>
    </row>
    <row r="66" spans="2:8" ht="17.25" thickBot="1">
      <c r="B66" s="229"/>
      <c r="C66" s="230"/>
      <c r="D66" s="231" t="s">
        <v>433</v>
      </c>
      <c r="E66" s="232"/>
      <c r="F66" s="232"/>
      <c r="G66" s="233"/>
      <c r="H66" s="182"/>
    </row>
    <row r="67" spans="2:8" ht="18.75">
      <c r="B67" s="200"/>
      <c r="C67" s="200"/>
      <c r="D67" s="201"/>
      <c r="E67" s="202"/>
      <c r="F67" s="202"/>
      <c r="G67" s="200"/>
      <c r="H67" s="16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2782-F803-4C03-BF42-B08C00FE4694}">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186</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ht="20.100000000000001" customHeight="1" thickBot="1">
      <c r="B5" s="179" t="s">
        <v>279</v>
      </c>
      <c r="C5" s="180"/>
      <c r="D5" s="180"/>
      <c r="E5" s="180"/>
      <c r="F5" s="180"/>
      <c r="G5" s="181"/>
      <c r="H5" s="182"/>
    </row>
    <row r="6" spans="2:8">
      <c r="B6" s="183" t="s">
        <v>105</v>
      </c>
      <c r="C6" s="184" t="s">
        <v>434</v>
      </c>
      <c r="D6" s="185" t="s">
        <v>281</v>
      </c>
      <c r="E6" s="186" t="s">
        <v>282</v>
      </c>
      <c r="F6" s="187" t="s">
        <v>283</v>
      </c>
      <c r="G6" s="207" t="s">
        <v>284</v>
      </c>
      <c r="H6" s="182"/>
    </row>
    <row r="7" spans="2:8">
      <c r="B7" s="189" t="s">
        <v>235</v>
      </c>
      <c r="C7" s="190" t="s">
        <v>435</v>
      </c>
      <c r="D7" s="191" t="s">
        <v>369</v>
      </c>
      <c r="E7" s="4" t="s">
        <v>370</v>
      </c>
      <c r="F7" s="192" t="s">
        <v>283</v>
      </c>
      <c r="G7" s="208"/>
      <c r="H7" s="182"/>
    </row>
    <row r="8" spans="2:8">
      <c r="B8" s="189" t="s">
        <v>236</v>
      </c>
      <c r="C8" s="190" t="s">
        <v>436</v>
      </c>
      <c r="D8" s="191" t="s">
        <v>286</v>
      </c>
      <c r="E8" s="4" t="s">
        <v>287</v>
      </c>
      <c r="F8" s="192"/>
      <c r="G8" s="193"/>
      <c r="H8" s="182"/>
    </row>
    <row r="9" spans="2:8" ht="17.25" thickBot="1">
      <c r="B9" s="189" t="s">
        <v>107</v>
      </c>
      <c r="C9" s="190" t="s">
        <v>437</v>
      </c>
      <c r="D9" s="191" t="s">
        <v>289</v>
      </c>
      <c r="E9" s="4" t="s">
        <v>290</v>
      </c>
      <c r="F9" s="192"/>
      <c r="G9" s="193"/>
      <c r="H9" s="182"/>
    </row>
    <row r="10" spans="2:8" ht="20.100000000000001" customHeight="1" thickBot="1">
      <c r="B10" s="179" t="s">
        <v>304</v>
      </c>
      <c r="C10" s="180"/>
      <c r="D10" s="180"/>
      <c r="E10" s="180"/>
      <c r="F10" s="180"/>
      <c r="G10" s="181"/>
      <c r="H10" s="182"/>
    </row>
    <row r="11" spans="2:8" ht="45">
      <c r="B11" s="189" t="s">
        <v>201</v>
      </c>
      <c r="C11" s="190" t="s">
        <v>439</v>
      </c>
      <c r="D11" s="191" t="s">
        <v>301</v>
      </c>
      <c r="E11" s="4" t="s">
        <v>297</v>
      </c>
      <c r="F11" s="192"/>
      <c r="G11" s="193" t="s">
        <v>440</v>
      </c>
      <c r="H11" s="182"/>
    </row>
    <row r="12" spans="2:8">
      <c r="B12" s="189" t="s">
        <v>305</v>
      </c>
      <c r="C12" s="190" t="s">
        <v>441</v>
      </c>
      <c r="D12" s="191" t="s">
        <v>307</v>
      </c>
      <c r="E12" s="4" t="s">
        <v>308</v>
      </c>
      <c r="F12" s="192"/>
      <c r="G12" s="204" t="s">
        <v>442</v>
      </c>
      <c r="H12" s="182"/>
    </row>
    <row r="13" spans="2:8">
      <c r="B13" s="189" t="s">
        <v>310</v>
      </c>
      <c r="C13" s="190" t="s">
        <v>443</v>
      </c>
      <c r="D13" s="191" t="s">
        <v>307</v>
      </c>
      <c r="E13" s="4" t="s">
        <v>308</v>
      </c>
      <c r="F13" s="192"/>
      <c r="G13" s="208"/>
      <c r="H13" s="182"/>
    </row>
    <row r="14" spans="2:8" ht="45">
      <c r="B14" s="189" t="s">
        <v>313</v>
      </c>
      <c r="C14" s="190" t="s">
        <v>444</v>
      </c>
      <c r="D14" s="191" t="s">
        <v>301</v>
      </c>
      <c r="E14" s="4" t="s">
        <v>308</v>
      </c>
      <c r="F14" s="192"/>
      <c r="G14" s="193" t="s">
        <v>445</v>
      </c>
      <c r="H14" s="182"/>
    </row>
    <row r="15" spans="2:8" ht="45">
      <c r="B15" s="189" t="s">
        <v>316</v>
      </c>
      <c r="C15" s="190" t="s">
        <v>446</v>
      </c>
      <c r="D15" s="191" t="s">
        <v>301</v>
      </c>
      <c r="E15" s="4" t="s">
        <v>308</v>
      </c>
      <c r="F15" s="192"/>
      <c r="G15" s="193" t="s">
        <v>318</v>
      </c>
      <c r="H15" s="182"/>
    </row>
    <row r="16" spans="2:8" ht="45">
      <c r="B16" s="189" t="s">
        <v>319</v>
      </c>
      <c r="C16" s="190" t="s">
        <v>447</v>
      </c>
      <c r="D16" s="191" t="s">
        <v>301</v>
      </c>
      <c r="E16" s="4" t="s">
        <v>308</v>
      </c>
      <c r="F16" s="192"/>
      <c r="G16" s="193" t="s">
        <v>321</v>
      </c>
      <c r="H16" s="182"/>
    </row>
    <row r="17" spans="2:8" ht="17.25" thickBot="1">
      <c r="B17" s="189" t="s">
        <v>322</v>
      </c>
      <c r="C17" s="190" t="s">
        <v>448</v>
      </c>
      <c r="D17" s="191" t="s">
        <v>312</v>
      </c>
      <c r="E17" s="4" t="s">
        <v>308</v>
      </c>
      <c r="F17" s="192"/>
      <c r="G17" s="193" t="s">
        <v>449</v>
      </c>
      <c r="H17" s="182"/>
    </row>
    <row r="18" spans="2:8" ht="20.100000000000001" customHeight="1" thickBot="1">
      <c r="B18" s="179" t="s">
        <v>351</v>
      </c>
      <c r="C18" s="180"/>
      <c r="D18" s="180"/>
      <c r="E18" s="180"/>
      <c r="F18" s="180"/>
      <c r="G18" s="209" t="s">
        <v>352</v>
      </c>
      <c r="H18" s="182"/>
    </row>
    <row r="19" spans="2:8" ht="45">
      <c r="B19" s="189" t="s">
        <v>201</v>
      </c>
      <c r="C19" s="190" t="s">
        <v>450</v>
      </c>
      <c r="D19" s="191" t="s">
        <v>301</v>
      </c>
      <c r="E19" s="4" t="s">
        <v>308</v>
      </c>
      <c r="F19" s="192"/>
      <c r="G19" s="193" t="s">
        <v>440</v>
      </c>
      <c r="H19" s="182"/>
    </row>
    <row r="20" spans="2:8" ht="60">
      <c r="B20" s="189" t="s">
        <v>353</v>
      </c>
      <c r="C20" s="190" t="s">
        <v>451</v>
      </c>
      <c r="D20" s="191" t="s">
        <v>301</v>
      </c>
      <c r="E20" s="4" t="s">
        <v>308</v>
      </c>
      <c r="F20" s="192"/>
      <c r="G20" s="193" t="s">
        <v>355</v>
      </c>
      <c r="H20" s="182"/>
    </row>
    <row r="21" spans="2:8" ht="75">
      <c r="B21" s="189" t="s">
        <v>356</v>
      </c>
      <c r="C21" s="190" t="s">
        <v>452</v>
      </c>
      <c r="D21" s="191" t="s">
        <v>301</v>
      </c>
      <c r="E21" s="4" t="s">
        <v>308</v>
      </c>
      <c r="F21" s="192"/>
      <c r="G21" s="193" t="s">
        <v>358</v>
      </c>
      <c r="H21" s="182"/>
    </row>
    <row r="22" spans="2:8" ht="30">
      <c r="B22" s="189" t="s">
        <v>359</v>
      </c>
      <c r="C22" s="190" t="s">
        <v>453</v>
      </c>
      <c r="D22" s="191" t="s">
        <v>361</v>
      </c>
      <c r="E22" s="4" t="s">
        <v>362</v>
      </c>
      <c r="F22" s="192"/>
      <c r="G22" s="193" t="s">
        <v>363</v>
      </c>
      <c r="H22" s="182"/>
    </row>
    <row r="23" spans="2:8" ht="60">
      <c r="B23" s="189" t="s">
        <v>364</v>
      </c>
      <c r="C23" s="190" t="s">
        <v>454</v>
      </c>
      <c r="D23" s="191" t="s">
        <v>301</v>
      </c>
      <c r="E23" s="4" t="s">
        <v>308</v>
      </c>
      <c r="F23" s="192"/>
      <c r="G23" s="193" t="s">
        <v>455</v>
      </c>
      <c r="H23" s="182"/>
    </row>
    <row r="24" spans="2:8" ht="30.75" thickBot="1">
      <c r="B24" s="189" t="s">
        <v>367</v>
      </c>
      <c r="C24" s="190" t="s">
        <v>456</v>
      </c>
      <c r="D24" s="191" t="s">
        <v>369</v>
      </c>
      <c r="E24" s="4" t="s">
        <v>370</v>
      </c>
      <c r="F24" s="192"/>
      <c r="G24" s="193" t="s">
        <v>371</v>
      </c>
      <c r="H24" s="182"/>
    </row>
    <row r="25" spans="2:8" ht="20.100000000000001" customHeight="1" thickBot="1">
      <c r="B25" s="179" t="s">
        <v>372</v>
      </c>
      <c r="C25" s="180"/>
      <c r="D25" s="180"/>
      <c r="E25" s="180"/>
      <c r="F25" s="180"/>
      <c r="G25" s="181"/>
      <c r="H25" s="182"/>
    </row>
    <row r="26" spans="2:8" ht="45">
      <c r="B26" s="189" t="s">
        <v>201</v>
      </c>
      <c r="C26" s="190" t="s">
        <v>457</v>
      </c>
      <c r="D26" s="191" t="s">
        <v>301</v>
      </c>
      <c r="E26" s="4" t="s">
        <v>297</v>
      </c>
      <c r="F26" s="192"/>
      <c r="G26" s="193" t="s">
        <v>440</v>
      </c>
      <c r="H26" s="182"/>
    </row>
    <row r="27" spans="2:8">
      <c r="B27" s="189" t="s">
        <v>458</v>
      </c>
      <c r="C27" s="190" t="s">
        <v>459</v>
      </c>
      <c r="D27" s="191" t="s">
        <v>281</v>
      </c>
      <c r="E27" s="4" t="s">
        <v>370</v>
      </c>
      <c r="F27" s="192"/>
      <c r="G27" s="204" t="s">
        <v>442</v>
      </c>
      <c r="H27" s="182"/>
    </row>
    <row r="28" spans="2:8" ht="17.25" thickBot="1">
      <c r="B28" s="189" t="s">
        <v>460</v>
      </c>
      <c r="C28" s="190" t="s">
        <v>461</v>
      </c>
      <c r="D28" s="191" t="s">
        <v>281</v>
      </c>
      <c r="E28" s="4" t="s">
        <v>370</v>
      </c>
      <c r="F28" s="192"/>
      <c r="G28" s="206"/>
      <c r="H28" s="182"/>
    </row>
    <row r="29" spans="2:8" ht="20.100000000000001" customHeight="1" thickBot="1">
      <c r="B29" s="179" t="s">
        <v>377</v>
      </c>
      <c r="C29" s="180"/>
      <c r="D29" s="180"/>
      <c r="E29" s="180"/>
      <c r="F29" s="180"/>
      <c r="G29" s="181"/>
      <c r="H29" s="182"/>
    </row>
    <row r="30" spans="2:8" ht="45">
      <c r="B30" s="189" t="s">
        <v>201</v>
      </c>
      <c r="C30" s="190" t="s">
        <v>462</v>
      </c>
      <c r="D30" s="191" t="s">
        <v>301</v>
      </c>
      <c r="E30" s="4" t="s">
        <v>297</v>
      </c>
      <c r="F30" s="192"/>
      <c r="G30" s="193" t="s">
        <v>440</v>
      </c>
      <c r="H30" s="182"/>
    </row>
    <row r="31" spans="2:8" ht="60.75" thickBot="1">
      <c r="B31" s="189" t="s">
        <v>199</v>
      </c>
      <c r="C31" s="190" t="s">
        <v>463</v>
      </c>
      <c r="D31" s="191" t="s">
        <v>301</v>
      </c>
      <c r="E31" s="4" t="s">
        <v>308</v>
      </c>
      <c r="F31" s="192"/>
      <c r="G31" s="193" t="s">
        <v>464</v>
      </c>
      <c r="H31" s="182"/>
    </row>
    <row r="32" spans="2:8" ht="20.100000000000001" customHeight="1" thickBot="1">
      <c r="B32" s="179" t="s">
        <v>380</v>
      </c>
      <c r="C32" s="180"/>
      <c r="D32" s="180"/>
      <c r="E32" s="180"/>
      <c r="F32" s="180"/>
      <c r="G32" s="181"/>
      <c r="H32" s="182"/>
    </row>
    <row r="33" spans="2:8" ht="45.75" thickBot="1">
      <c r="B33" s="189" t="s">
        <v>381</v>
      </c>
      <c r="C33" s="190" t="s">
        <v>465</v>
      </c>
      <c r="D33" s="191" t="s">
        <v>301</v>
      </c>
      <c r="E33" s="4" t="s">
        <v>308</v>
      </c>
      <c r="F33" s="192"/>
      <c r="G33" s="193" t="s">
        <v>383</v>
      </c>
      <c r="H33" s="182"/>
    </row>
    <row r="34" spans="2:8" ht="20.100000000000001" customHeight="1" thickBot="1">
      <c r="B34" s="179" t="s">
        <v>384</v>
      </c>
      <c r="C34" s="180"/>
      <c r="D34" s="180"/>
      <c r="E34" s="180"/>
      <c r="F34" s="180"/>
      <c r="G34" s="181"/>
      <c r="H34" s="182"/>
    </row>
    <row r="35" spans="2:8" ht="45">
      <c r="B35" s="189" t="s">
        <v>466</v>
      </c>
      <c r="C35" s="190" t="s">
        <v>467</v>
      </c>
      <c r="D35" s="191" t="s">
        <v>301</v>
      </c>
      <c r="E35" s="4" t="s">
        <v>308</v>
      </c>
      <c r="F35" s="192"/>
      <c r="G35" s="193" t="s">
        <v>440</v>
      </c>
      <c r="H35" s="182"/>
    </row>
    <row r="36" spans="2:8" ht="90">
      <c r="B36" s="189" t="s">
        <v>385</v>
      </c>
      <c r="C36" s="190" t="s">
        <v>468</v>
      </c>
      <c r="D36" s="191" t="s">
        <v>301</v>
      </c>
      <c r="E36" s="4" t="s">
        <v>308</v>
      </c>
      <c r="F36" s="192"/>
      <c r="G36" s="193" t="s">
        <v>469</v>
      </c>
      <c r="H36" s="182"/>
    </row>
    <row r="37" spans="2:8" ht="45">
      <c r="B37" s="189" t="s">
        <v>470</v>
      </c>
      <c r="C37" s="190" t="s">
        <v>471</v>
      </c>
      <c r="D37" s="191" t="s">
        <v>301</v>
      </c>
      <c r="E37" s="4" t="s">
        <v>308</v>
      </c>
      <c r="F37" s="192"/>
      <c r="G37" s="193" t="s">
        <v>472</v>
      </c>
      <c r="H37" s="182"/>
    </row>
    <row r="38" spans="2:8" ht="30">
      <c r="B38" s="189" t="s">
        <v>391</v>
      </c>
      <c r="C38" s="190" t="s">
        <v>473</v>
      </c>
      <c r="D38" s="191" t="s">
        <v>474</v>
      </c>
      <c r="E38" s="4" t="s">
        <v>370</v>
      </c>
      <c r="F38" s="192"/>
      <c r="G38" s="193" t="s">
        <v>475</v>
      </c>
      <c r="H38" s="182"/>
    </row>
    <row r="39" spans="2:8" ht="45">
      <c r="B39" s="189" t="s">
        <v>395</v>
      </c>
      <c r="C39" s="190" t="s">
        <v>476</v>
      </c>
      <c r="D39" s="191" t="s">
        <v>301</v>
      </c>
      <c r="E39" s="4" t="s">
        <v>297</v>
      </c>
      <c r="F39" s="192"/>
      <c r="G39" s="193" t="s">
        <v>477</v>
      </c>
      <c r="H39" s="182"/>
    </row>
    <row r="40" spans="2:8" ht="30">
      <c r="B40" s="189" t="s">
        <v>398</v>
      </c>
      <c r="C40" s="190" t="s">
        <v>478</v>
      </c>
      <c r="D40" s="191" t="s">
        <v>474</v>
      </c>
      <c r="E40" s="4" t="s">
        <v>370</v>
      </c>
      <c r="F40" s="192"/>
      <c r="G40" s="193" t="s">
        <v>479</v>
      </c>
      <c r="H40" s="182"/>
    </row>
    <row r="41" spans="2:8" ht="60">
      <c r="B41" s="189" t="s">
        <v>401</v>
      </c>
      <c r="C41" s="190" t="s">
        <v>480</v>
      </c>
      <c r="D41" s="191" t="s">
        <v>301</v>
      </c>
      <c r="E41" s="4" t="s">
        <v>297</v>
      </c>
      <c r="F41" s="192"/>
      <c r="G41" s="193" t="s">
        <v>481</v>
      </c>
      <c r="H41" s="182"/>
    </row>
    <row r="42" spans="2:8" ht="30">
      <c r="B42" s="189" t="s">
        <v>404</v>
      </c>
      <c r="C42" s="190" t="s">
        <v>482</v>
      </c>
      <c r="D42" s="191" t="s">
        <v>474</v>
      </c>
      <c r="E42" s="4" t="s">
        <v>370</v>
      </c>
      <c r="F42" s="192"/>
      <c r="G42" s="193" t="s">
        <v>483</v>
      </c>
      <c r="H42" s="182"/>
    </row>
    <row r="43" spans="2:8" ht="60">
      <c r="B43" s="189" t="s">
        <v>484</v>
      </c>
      <c r="C43" s="190" t="s">
        <v>485</v>
      </c>
      <c r="D43" s="191" t="s">
        <v>301</v>
      </c>
      <c r="E43" s="4" t="s">
        <v>297</v>
      </c>
      <c r="F43" s="192"/>
      <c r="G43" s="193" t="s">
        <v>481</v>
      </c>
      <c r="H43" s="182"/>
    </row>
    <row r="44" spans="2:8" ht="30.75" thickBot="1">
      <c r="B44" s="189" t="s">
        <v>409</v>
      </c>
      <c r="C44" s="190" t="s">
        <v>486</v>
      </c>
      <c r="D44" s="191" t="s">
        <v>474</v>
      </c>
      <c r="E44" s="4" t="s">
        <v>370</v>
      </c>
      <c r="F44" s="192"/>
      <c r="G44" s="193" t="s">
        <v>487</v>
      </c>
      <c r="H44" s="182"/>
    </row>
    <row r="45" spans="2:8" ht="20.100000000000001" customHeight="1" thickBot="1">
      <c r="B45" s="179" t="s">
        <v>412</v>
      </c>
      <c r="C45" s="180"/>
      <c r="D45" s="180"/>
      <c r="E45" s="180"/>
      <c r="F45" s="180"/>
      <c r="G45" s="181"/>
      <c r="H45" s="182"/>
    </row>
    <row r="46" spans="2:8" ht="45">
      <c r="B46" s="189" t="s">
        <v>488</v>
      </c>
      <c r="C46" s="190" t="s">
        <v>489</v>
      </c>
      <c r="D46" s="191" t="s">
        <v>301</v>
      </c>
      <c r="E46" s="4" t="s">
        <v>297</v>
      </c>
      <c r="F46" s="192"/>
      <c r="G46" s="193" t="s">
        <v>440</v>
      </c>
      <c r="H46" s="182"/>
    </row>
    <row r="47" spans="2:8" ht="90">
      <c r="B47" s="189" t="s">
        <v>490</v>
      </c>
      <c r="C47" s="190" t="s">
        <v>491</v>
      </c>
      <c r="D47" s="191" t="s">
        <v>301</v>
      </c>
      <c r="E47" s="4" t="s">
        <v>297</v>
      </c>
      <c r="F47" s="192"/>
      <c r="G47" s="193" t="s">
        <v>492</v>
      </c>
      <c r="H47" s="182"/>
    </row>
    <row r="48" spans="2:8" ht="30">
      <c r="B48" s="189" t="s">
        <v>493</v>
      </c>
      <c r="C48" s="190" t="s">
        <v>494</v>
      </c>
      <c r="D48" s="191" t="s">
        <v>301</v>
      </c>
      <c r="E48" s="4" t="s">
        <v>297</v>
      </c>
      <c r="F48" s="192"/>
      <c r="G48" s="193" t="s">
        <v>495</v>
      </c>
      <c r="H48" s="182"/>
    </row>
    <row r="49" spans="2:8" ht="30">
      <c r="B49" s="189" t="s">
        <v>496</v>
      </c>
      <c r="C49" s="190" t="s">
        <v>497</v>
      </c>
      <c r="D49" s="191" t="s">
        <v>474</v>
      </c>
      <c r="E49" s="4" t="s">
        <v>370</v>
      </c>
      <c r="F49" s="192"/>
      <c r="G49" s="193" t="s">
        <v>475</v>
      </c>
      <c r="H49" s="182"/>
    </row>
    <row r="50" spans="2:8" ht="45">
      <c r="B50" s="189" t="s">
        <v>498</v>
      </c>
      <c r="C50" s="190" t="s">
        <v>499</v>
      </c>
      <c r="D50" s="191" t="s">
        <v>301</v>
      </c>
      <c r="E50" s="4" t="s">
        <v>297</v>
      </c>
      <c r="F50" s="192"/>
      <c r="G50" s="193" t="s">
        <v>500</v>
      </c>
      <c r="H50" s="182"/>
    </row>
    <row r="51" spans="2:8" ht="30">
      <c r="B51" s="189" t="s">
        <v>501</v>
      </c>
      <c r="C51" s="190" t="s">
        <v>502</v>
      </c>
      <c r="D51" s="191" t="s">
        <v>474</v>
      </c>
      <c r="E51" s="4" t="s">
        <v>370</v>
      </c>
      <c r="F51" s="192"/>
      <c r="G51" s="193" t="s">
        <v>483</v>
      </c>
      <c r="H51" s="182"/>
    </row>
    <row r="52" spans="2:8" ht="45">
      <c r="B52" s="189" t="s">
        <v>503</v>
      </c>
      <c r="C52" s="190" t="s">
        <v>504</v>
      </c>
      <c r="D52" s="191" t="s">
        <v>301</v>
      </c>
      <c r="E52" s="4" t="s">
        <v>297</v>
      </c>
      <c r="F52" s="192"/>
      <c r="G52" s="193" t="s">
        <v>500</v>
      </c>
      <c r="H52" s="182"/>
    </row>
    <row r="53" spans="2:8" ht="30.75" thickBot="1">
      <c r="B53" s="194" t="s">
        <v>267</v>
      </c>
      <c r="C53" s="195" t="s">
        <v>505</v>
      </c>
      <c r="D53" s="196" t="s">
        <v>474</v>
      </c>
      <c r="E53" s="197" t="s">
        <v>370</v>
      </c>
      <c r="F53" s="198"/>
      <c r="G53" s="199" t="s">
        <v>487</v>
      </c>
      <c r="H53" s="182"/>
    </row>
    <row r="54" spans="2:8" ht="17.25" thickBot="1">
      <c r="B54" s="234"/>
      <c r="C54" s="235"/>
      <c r="D54" s="236"/>
      <c r="E54" s="237"/>
      <c r="F54" s="237"/>
      <c r="G54" s="238"/>
      <c r="H54" s="214"/>
    </row>
    <row r="55" spans="2:8">
      <c r="B55" s="215" t="s">
        <v>429</v>
      </c>
      <c r="C55" s="211"/>
      <c r="D55" s="212"/>
      <c r="E55" s="203"/>
      <c r="F55" s="203"/>
      <c r="G55" s="216"/>
      <c r="H55" s="182"/>
    </row>
    <row r="56" spans="2:8">
      <c r="B56" s="217" t="s">
        <v>430</v>
      </c>
      <c r="C56" s="218"/>
      <c r="D56" s="219"/>
      <c r="G56" s="220"/>
      <c r="H56" s="182"/>
    </row>
    <row r="57" spans="2:8" ht="20.100000000000001" customHeight="1">
      <c r="B57" s="221" t="s">
        <v>54</v>
      </c>
      <c r="C57" s="222"/>
      <c r="D57" s="223" t="s">
        <v>431</v>
      </c>
      <c r="E57" s="224"/>
      <c r="F57" s="224"/>
      <c r="G57" s="225"/>
      <c r="H57" s="182"/>
    </row>
    <row r="58" spans="2:8">
      <c r="B58" s="226" t="s">
        <v>322</v>
      </c>
      <c r="C58" s="227"/>
      <c r="D58" s="228" t="s">
        <v>432</v>
      </c>
      <c r="G58" s="220"/>
      <c r="H58" s="182"/>
    </row>
    <row r="59" spans="2:8" ht="17.25" thickBot="1">
      <c r="B59" s="229"/>
      <c r="C59" s="230"/>
      <c r="D59" s="231" t="s">
        <v>433</v>
      </c>
      <c r="E59" s="232"/>
      <c r="F59" s="232"/>
      <c r="G59" s="233"/>
      <c r="H59" s="182"/>
    </row>
    <row r="60" spans="2:8" ht="20.100000000000001" customHeight="1">
      <c r="B60" s="200"/>
      <c r="C60" s="200"/>
      <c r="D60" s="201"/>
      <c r="E60" s="202"/>
      <c r="F60" s="202"/>
      <c r="G60" s="200"/>
      <c r="H60" s="16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C2CF-3E25-4B6C-9795-3EBE83F44D7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508</v>
      </c>
      <c r="C2" s="171"/>
      <c r="D2" s="171"/>
      <c r="E2" s="171"/>
      <c r="F2" s="171"/>
      <c r="G2" s="172"/>
      <c r="H2" s="173"/>
    </row>
    <row r="3" spans="2:8" ht="13.5" customHeight="1" thickBot="1">
      <c r="B3" s="174"/>
      <c r="C3" s="174"/>
      <c r="D3" s="174"/>
      <c r="E3" s="174"/>
      <c r="F3" s="174"/>
      <c r="G3" s="174"/>
    </row>
    <row r="4" spans="2:8" ht="20.25" customHeight="1" thickBot="1">
      <c r="B4" s="175" t="s">
        <v>54</v>
      </c>
      <c r="C4" s="176" t="s">
        <v>274</v>
      </c>
      <c r="D4" s="176" t="s">
        <v>275</v>
      </c>
      <c r="E4" s="176" t="s">
        <v>276</v>
      </c>
      <c r="F4" s="177" t="s">
        <v>277</v>
      </c>
      <c r="G4" s="178" t="s">
        <v>278</v>
      </c>
    </row>
    <row r="5" spans="2:8">
      <c r="B5" s="183" t="s">
        <v>112</v>
      </c>
      <c r="C5" s="184" t="s">
        <v>509</v>
      </c>
      <c r="D5" s="185" t="s">
        <v>334</v>
      </c>
      <c r="E5" s="186" t="s">
        <v>290</v>
      </c>
      <c r="F5" s="187" t="s">
        <v>283</v>
      </c>
      <c r="G5" s="188" t="s">
        <v>284</v>
      </c>
      <c r="H5" s="182"/>
    </row>
    <row r="6" spans="2:8">
      <c r="B6" s="189" t="s">
        <v>238</v>
      </c>
      <c r="C6" s="190" t="s">
        <v>510</v>
      </c>
      <c r="D6" s="191" t="s">
        <v>286</v>
      </c>
      <c r="E6" s="4" t="s">
        <v>287</v>
      </c>
      <c r="F6" s="192"/>
      <c r="G6" s="193"/>
      <c r="H6" s="182"/>
    </row>
    <row r="7" spans="2:8">
      <c r="B7" s="189" t="s">
        <v>107</v>
      </c>
      <c r="C7" s="190" t="s">
        <v>511</v>
      </c>
      <c r="D7" s="191" t="s">
        <v>289</v>
      </c>
      <c r="E7" s="4" t="s">
        <v>290</v>
      </c>
      <c r="F7" s="192"/>
      <c r="G7" s="193"/>
      <c r="H7" s="182"/>
    </row>
    <row r="8" spans="2:8">
      <c r="B8" s="189" t="s">
        <v>512</v>
      </c>
      <c r="C8" s="190" t="s">
        <v>513</v>
      </c>
      <c r="D8" s="191" t="s">
        <v>514</v>
      </c>
      <c r="E8" s="4" t="s">
        <v>287</v>
      </c>
      <c r="F8" s="192"/>
      <c r="G8" s="204" t="s">
        <v>515</v>
      </c>
      <c r="H8" s="182"/>
    </row>
    <row r="9" spans="2:8" ht="17.25" thickBot="1">
      <c r="B9" s="239" t="s">
        <v>516</v>
      </c>
      <c r="C9" s="240" t="s">
        <v>517</v>
      </c>
      <c r="D9" s="241" t="s">
        <v>514</v>
      </c>
      <c r="E9" s="242" t="s">
        <v>287</v>
      </c>
      <c r="F9" s="243"/>
      <c r="G9" s="205"/>
      <c r="H9" s="182"/>
    </row>
    <row r="10" spans="2:8" ht="20.100000000000001" customHeight="1">
      <c r="B10" s="200"/>
      <c r="C10" s="200"/>
      <c r="D10" s="201"/>
      <c r="E10" s="202"/>
      <c r="F10" s="202"/>
      <c r="G10" s="200"/>
      <c r="H10" s="16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FE1FC-2052-46A2-A88A-C8E86ED0261B}">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518</v>
      </c>
      <c r="C2" s="248"/>
      <c r="D2" s="248"/>
      <c r="E2" s="248"/>
      <c r="F2" s="248"/>
      <c r="G2" s="249"/>
      <c r="H2" s="173"/>
    </row>
    <row r="3" spans="2:8" ht="13.5" customHeight="1">
      <c r="D3" s="6"/>
      <c r="E3" s="6"/>
      <c r="F3" s="6"/>
    </row>
    <row r="4" spans="2:8" ht="13.5" customHeight="1">
      <c r="D4" s="6"/>
      <c r="E4" s="6"/>
      <c r="F4" s="6"/>
      <c r="G4" s="250" t="s">
        <v>519</v>
      </c>
    </row>
    <row r="5" spans="2:8" ht="13.5" customHeight="1" thickBot="1">
      <c r="B5" s="251"/>
      <c r="C5" s="251"/>
      <c r="D5" s="251"/>
      <c r="E5" s="251"/>
      <c r="F5" s="251"/>
      <c r="G5" s="251"/>
    </row>
    <row r="6" spans="2:8" ht="20.25" customHeight="1" thickBot="1">
      <c r="B6" s="175" t="s">
        <v>54</v>
      </c>
      <c r="C6" s="176" t="s">
        <v>274</v>
      </c>
      <c r="D6" s="176" t="s">
        <v>275</v>
      </c>
      <c r="E6" s="176" t="s">
        <v>276</v>
      </c>
      <c r="F6" s="177" t="s">
        <v>277</v>
      </c>
      <c r="G6" s="178" t="s">
        <v>278</v>
      </c>
    </row>
    <row r="7" spans="2:8">
      <c r="B7" s="183" t="s">
        <v>520</v>
      </c>
      <c r="C7" s="184" t="s">
        <v>521</v>
      </c>
      <c r="D7" s="185" t="s">
        <v>334</v>
      </c>
      <c r="E7" s="186" t="s">
        <v>290</v>
      </c>
      <c r="F7" s="187" t="s">
        <v>283</v>
      </c>
      <c r="G7" s="188" t="s">
        <v>284</v>
      </c>
      <c r="H7" s="182"/>
    </row>
    <row r="8" spans="2:8">
      <c r="B8" s="189" t="s">
        <v>522</v>
      </c>
      <c r="C8" s="190" t="s">
        <v>523</v>
      </c>
      <c r="D8" s="191" t="s">
        <v>286</v>
      </c>
      <c r="E8" s="4" t="s">
        <v>287</v>
      </c>
      <c r="F8" s="192"/>
      <c r="G8" s="252"/>
      <c r="H8" s="182"/>
    </row>
    <row r="9" spans="2:8" ht="39.950000000000003" customHeight="1">
      <c r="B9" s="253" t="s">
        <v>524</v>
      </c>
      <c r="C9" s="190" t="s">
        <v>525</v>
      </c>
      <c r="D9" s="191" t="s">
        <v>526</v>
      </c>
      <c r="E9" s="4" t="s">
        <v>290</v>
      </c>
      <c r="F9" s="192"/>
      <c r="G9" s="204" t="s">
        <v>527</v>
      </c>
      <c r="H9" s="182"/>
    </row>
    <row r="10" spans="2:8" ht="39.950000000000003" customHeight="1">
      <c r="B10" s="254" t="s">
        <v>528</v>
      </c>
      <c r="C10" s="255" t="s">
        <v>528</v>
      </c>
      <c r="D10" s="191" t="s">
        <v>526</v>
      </c>
      <c r="E10" s="4" t="s">
        <v>290</v>
      </c>
      <c r="F10" s="192"/>
      <c r="G10" s="205"/>
      <c r="H10" s="182"/>
    </row>
    <row r="11" spans="2:8" ht="39.950000000000003" customHeight="1">
      <c r="B11" s="253" t="s">
        <v>529</v>
      </c>
      <c r="C11" s="190" t="s">
        <v>530</v>
      </c>
      <c r="D11" s="191" t="s">
        <v>334</v>
      </c>
      <c r="E11" s="4" t="s">
        <v>290</v>
      </c>
      <c r="F11" s="192"/>
      <c r="G11" s="208"/>
      <c r="H11" s="182"/>
    </row>
    <row r="12" spans="2:8" ht="24.95" customHeight="1">
      <c r="B12" s="253" t="s">
        <v>531</v>
      </c>
      <c r="C12" s="190" t="s">
        <v>532</v>
      </c>
      <c r="D12" s="191" t="s">
        <v>286</v>
      </c>
      <c r="E12" s="4" t="s">
        <v>287</v>
      </c>
      <c r="F12" s="192"/>
      <c r="G12" s="204" t="s">
        <v>533</v>
      </c>
      <c r="H12" s="182"/>
    </row>
    <row r="13" spans="2:8" ht="24.95" customHeight="1">
      <c r="B13" s="254" t="s">
        <v>528</v>
      </c>
      <c r="C13" s="255" t="s">
        <v>528</v>
      </c>
      <c r="D13" s="191" t="s">
        <v>286</v>
      </c>
      <c r="E13" s="4" t="s">
        <v>287</v>
      </c>
      <c r="F13" s="192"/>
      <c r="G13" s="205"/>
      <c r="H13" s="182"/>
    </row>
    <row r="14" spans="2:8" ht="24.95" customHeight="1">
      <c r="B14" s="253" t="s">
        <v>534</v>
      </c>
      <c r="C14" s="190" t="s">
        <v>535</v>
      </c>
      <c r="D14" s="191" t="s">
        <v>286</v>
      </c>
      <c r="E14" s="4" t="s">
        <v>287</v>
      </c>
      <c r="F14" s="192"/>
      <c r="G14" s="208"/>
      <c r="H14" s="182"/>
    </row>
    <row r="15" spans="2:8" ht="30.75" thickBot="1">
      <c r="B15" s="194" t="s">
        <v>7</v>
      </c>
      <c r="C15" s="195" t="s">
        <v>536</v>
      </c>
      <c r="D15" s="196" t="s">
        <v>526</v>
      </c>
      <c r="E15" s="197" t="s">
        <v>290</v>
      </c>
      <c r="F15" s="198"/>
      <c r="G15" s="199" t="s">
        <v>537</v>
      </c>
      <c r="H15" s="182"/>
    </row>
    <row r="16" spans="2:8" ht="17.25" thickBot="1">
      <c r="B16" s="234"/>
      <c r="C16" s="235"/>
      <c r="D16" s="236"/>
      <c r="E16" s="237"/>
      <c r="F16" s="237"/>
      <c r="G16" s="238"/>
      <c r="H16" s="214"/>
    </row>
    <row r="17" spans="2:8">
      <c r="B17" s="215" t="s">
        <v>538</v>
      </c>
      <c r="C17" s="211"/>
      <c r="D17" s="212"/>
      <c r="E17" s="203"/>
      <c r="F17" s="203"/>
      <c r="G17" s="216"/>
      <c r="H17" s="182"/>
    </row>
    <row r="18" spans="2:8" ht="16.5" customHeight="1">
      <c r="B18" s="256" t="s">
        <v>539</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540</v>
      </c>
      <c r="C32" s="211"/>
      <c r="D32" s="212"/>
      <c r="E32" s="203"/>
      <c r="F32" s="203"/>
      <c r="G32" s="263"/>
      <c r="H32" s="182"/>
    </row>
    <row r="33" spans="2:8">
      <c r="B33" s="264" t="s">
        <v>541</v>
      </c>
      <c r="C33" s="265"/>
      <c r="D33" s="265"/>
      <c r="E33" s="265"/>
      <c r="F33" s="265"/>
      <c r="G33" s="267"/>
      <c r="H33" s="182"/>
    </row>
    <row r="34" spans="2:8">
      <c r="B34" s="264" t="s">
        <v>542</v>
      </c>
      <c r="C34" s="265"/>
      <c r="D34" s="265"/>
      <c r="E34" s="265"/>
      <c r="F34" s="265"/>
      <c r="G34" s="267"/>
      <c r="H34" s="182"/>
    </row>
    <row r="35" spans="2:8">
      <c r="B35" s="264"/>
      <c r="C35" s="265"/>
      <c r="D35" s="265"/>
      <c r="E35" s="265"/>
      <c r="F35" s="265"/>
      <c r="G35" s="267"/>
      <c r="H35" s="182"/>
    </row>
    <row r="36" spans="2:8">
      <c r="B36" s="268" t="s">
        <v>543</v>
      </c>
      <c r="C36" s="266"/>
      <c r="D36" s="266"/>
      <c r="E36" s="269" t="s">
        <v>544</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545</v>
      </c>
      <c r="C49" s="266"/>
      <c r="D49" s="266"/>
      <c r="E49" s="266"/>
      <c r="F49" s="266"/>
      <c r="G49" s="267"/>
      <c r="H49" s="182"/>
    </row>
    <row r="50" spans="2:8">
      <c r="B50" s="270" t="s">
        <v>546</v>
      </c>
      <c r="C50" s="266"/>
      <c r="D50" s="266"/>
      <c r="E50" s="266"/>
      <c r="F50" s="266"/>
      <c r="G50" s="267"/>
      <c r="H50" s="182"/>
    </row>
    <row r="51" spans="2:8">
      <c r="B51" s="270"/>
      <c r="C51" s="266"/>
      <c r="D51" s="266"/>
      <c r="E51" s="266"/>
      <c r="F51" s="266"/>
      <c r="G51" s="267"/>
      <c r="H51" s="182"/>
    </row>
    <row r="52" spans="2:8">
      <c r="B52" s="268" t="s">
        <v>543</v>
      </c>
      <c r="C52" s="266"/>
      <c r="D52" s="266"/>
      <c r="E52" s="269" t="s">
        <v>544</v>
      </c>
      <c r="F52" s="266"/>
      <c r="G52" s="267"/>
      <c r="H52" s="182"/>
    </row>
    <row r="53" spans="2:8">
      <c r="B53" s="270" t="s">
        <v>547</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548</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AF23-53BF-4912-B8F1-A3D3218FD3C6}">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549</v>
      </c>
      <c r="C2" s="171"/>
      <c r="D2" s="171"/>
      <c r="E2" s="171"/>
      <c r="F2" s="171"/>
      <c r="G2" s="172"/>
      <c r="H2" s="173"/>
    </row>
    <row r="3" spans="2:8" ht="13.5" customHeight="1">
      <c r="B3" s="274"/>
      <c r="C3" s="274"/>
      <c r="D3" s="274"/>
      <c r="E3" s="274"/>
      <c r="F3" s="274"/>
      <c r="G3" s="274"/>
    </row>
    <row r="4" spans="2:8" ht="13.5" customHeight="1">
      <c r="D4" s="6"/>
      <c r="E4" s="6"/>
      <c r="F4" s="6"/>
      <c r="G4" s="250" t="s">
        <v>550</v>
      </c>
    </row>
    <row r="5" spans="2:8" ht="13.5" customHeight="1" thickBot="1">
      <c r="B5" s="251"/>
      <c r="C5" s="251"/>
      <c r="D5" s="251"/>
      <c r="E5" s="251"/>
      <c r="F5" s="251"/>
      <c r="G5" s="251"/>
    </row>
    <row r="6" spans="2:8" ht="20.25" customHeight="1" thickBot="1">
      <c r="B6" s="175" t="s">
        <v>54</v>
      </c>
      <c r="C6" s="176" t="s">
        <v>274</v>
      </c>
      <c r="D6" s="176" t="s">
        <v>275</v>
      </c>
      <c r="E6" s="176" t="s">
        <v>276</v>
      </c>
      <c r="F6" s="177" t="s">
        <v>277</v>
      </c>
      <c r="G6" s="178" t="s">
        <v>278</v>
      </c>
    </row>
    <row r="7" spans="2:8">
      <c r="B7" s="183" t="s">
        <v>551</v>
      </c>
      <c r="C7" s="184" t="s">
        <v>521</v>
      </c>
      <c r="D7" s="185" t="s">
        <v>334</v>
      </c>
      <c r="E7" s="186" t="s">
        <v>290</v>
      </c>
      <c r="F7" s="187" t="s">
        <v>283</v>
      </c>
      <c r="G7" s="188" t="s">
        <v>284</v>
      </c>
      <c r="H7" s="182"/>
    </row>
    <row r="8" spans="2:8">
      <c r="B8" s="189" t="s">
        <v>552</v>
      </c>
      <c r="C8" s="190" t="s">
        <v>523</v>
      </c>
      <c r="D8" s="191" t="s">
        <v>286</v>
      </c>
      <c r="E8" s="4" t="s">
        <v>287</v>
      </c>
      <c r="F8" s="192"/>
      <c r="G8" s="193"/>
      <c r="H8" s="182"/>
    </row>
    <row r="9" spans="2:8" ht="39.950000000000003" customHeight="1">
      <c r="B9" s="253" t="s">
        <v>524</v>
      </c>
      <c r="C9" s="190" t="s">
        <v>525</v>
      </c>
      <c r="D9" s="191" t="s">
        <v>334</v>
      </c>
      <c r="E9" s="4" t="s">
        <v>290</v>
      </c>
      <c r="F9" s="192"/>
      <c r="G9" s="204" t="s">
        <v>527</v>
      </c>
      <c r="H9" s="182"/>
    </row>
    <row r="10" spans="2:8" ht="39.950000000000003" customHeight="1">
      <c r="B10" s="254" t="s">
        <v>528</v>
      </c>
      <c r="C10" s="255" t="s">
        <v>528</v>
      </c>
      <c r="D10" s="191" t="s">
        <v>334</v>
      </c>
      <c r="E10" s="4" t="s">
        <v>290</v>
      </c>
      <c r="F10" s="192"/>
      <c r="G10" s="205"/>
      <c r="H10" s="182"/>
    </row>
    <row r="11" spans="2:8" ht="39.950000000000003" customHeight="1">
      <c r="B11" s="253" t="s">
        <v>529</v>
      </c>
      <c r="C11" s="190" t="s">
        <v>530</v>
      </c>
      <c r="D11" s="191" t="s">
        <v>334</v>
      </c>
      <c r="E11" s="4" t="s">
        <v>290</v>
      </c>
      <c r="F11" s="192"/>
      <c r="G11" s="208"/>
      <c r="H11" s="182"/>
    </row>
    <row r="12" spans="2:8" ht="24.95" customHeight="1">
      <c r="B12" s="253" t="s">
        <v>531</v>
      </c>
      <c r="C12" s="190" t="s">
        <v>553</v>
      </c>
      <c r="D12" s="191" t="s">
        <v>286</v>
      </c>
      <c r="E12" s="4" t="s">
        <v>287</v>
      </c>
      <c r="F12" s="192"/>
      <c r="G12" s="204" t="s">
        <v>533</v>
      </c>
      <c r="H12" s="182"/>
    </row>
    <row r="13" spans="2:8" ht="24.95" customHeight="1">
      <c r="B13" s="254" t="s">
        <v>528</v>
      </c>
      <c r="C13" s="255" t="s">
        <v>528</v>
      </c>
      <c r="D13" s="191" t="s">
        <v>286</v>
      </c>
      <c r="E13" s="4" t="s">
        <v>287</v>
      </c>
      <c r="F13" s="192"/>
      <c r="G13" s="205"/>
      <c r="H13" s="182"/>
    </row>
    <row r="14" spans="2:8" ht="24.95" customHeight="1">
      <c r="B14" s="253" t="s">
        <v>534</v>
      </c>
      <c r="C14" s="190" t="s">
        <v>535</v>
      </c>
      <c r="D14" s="191" t="s">
        <v>286</v>
      </c>
      <c r="E14" s="4" t="s">
        <v>287</v>
      </c>
      <c r="F14" s="192"/>
      <c r="G14" s="208"/>
      <c r="H14" s="182"/>
    </row>
    <row r="15" spans="2:8" ht="30.75" thickBot="1">
      <c r="B15" s="194" t="s">
        <v>554</v>
      </c>
      <c r="C15" s="195" t="s">
        <v>536</v>
      </c>
      <c r="D15" s="196" t="s">
        <v>334</v>
      </c>
      <c r="E15" s="197" t="s">
        <v>290</v>
      </c>
      <c r="F15" s="198"/>
      <c r="G15" s="199" t="s">
        <v>537</v>
      </c>
      <c r="H15" s="182"/>
    </row>
    <row r="16" spans="2:8" ht="17.25" customHeight="1" thickBot="1">
      <c r="B16" s="275"/>
      <c r="C16" s="275"/>
      <c r="D16" s="275"/>
      <c r="E16" s="275"/>
      <c r="F16" s="275"/>
      <c r="G16" s="275"/>
      <c r="H16" s="214"/>
    </row>
    <row r="17" spans="2:8">
      <c r="B17" s="215" t="s">
        <v>538</v>
      </c>
      <c r="C17" s="211"/>
      <c r="D17" s="212"/>
      <c r="E17" s="203"/>
      <c r="F17" s="203"/>
      <c r="G17" s="216"/>
      <c r="H17" s="182"/>
    </row>
    <row r="18" spans="2:8" ht="16.5" customHeight="1">
      <c r="B18" s="256" t="s">
        <v>555</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540</v>
      </c>
      <c r="C32" s="211"/>
      <c r="D32" s="212"/>
      <c r="E32" s="203"/>
      <c r="F32" s="203"/>
      <c r="G32" s="263"/>
      <c r="H32" s="182"/>
    </row>
    <row r="33" spans="2:8">
      <c r="B33" s="264" t="s">
        <v>541</v>
      </c>
      <c r="C33" s="265"/>
      <c r="D33" s="265"/>
      <c r="E33" s="265"/>
      <c r="F33" s="265"/>
      <c r="G33" s="267"/>
      <c r="H33" s="182"/>
    </row>
    <row r="34" spans="2:8">
      <c r="B34" s="264" t="s">
        <v>542</v>
      </c>
      <c r="C34" s="265"/>
      <c r="D34" s="265"/>
      <c r="E34" s="265"/>
      <c r="F34" s="265"/>
      <c r="G34" s="267"/>
      <c r="H34" s="182"/>
    </row>
    <row r="35" spans="2:8">
      <c r="B35" s="264"/>
      <c r="C35" s="265"/>
      <c r="D35" s="265"/>
      <c r="E35" s="265"/>
      <c r="F35" s="265"/>
      <c r="G35" s="267"/>
      <c r="H35" s="182"/>
    </row>
    <row r="36" spans="2:8">
      <c r="B36" s="268" t="s">
        <v>543</v>
      </c>
      <c r="C36" s="266"/>
      <c r="D36" s="266"/>
      <c r="E36" s="269" t="s">
        <v>544</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545</v>
      </c>
      <c r="C49" s="266"/>
      <c r="D49" s="266"/>
      <c r="E49" s="266"/>
      <c r="F49" s="266"/>
      <c r="G49" s="267"/>
      <c r="H49" s="182"/>
    </row>
    <row r="50" spans="2:8">
      <c r="B50" s="270" t="s">
        <v>546</v>
      </c>
      <c r="C50" s="266"/>
      <c r="D50" s="266"/>
      <c r="E50" s="266"/>
      <c r="F50" s="266"/>
      <c r="G50" s="267"/>
      <c r="H50" s="182"/>
    </row>
    <row r="51" spans="2:8">
      <c r="B51" s="270"/>
      <c r="C51" s="266"/>
      <c r="D51" s="266"/>
      <c r="E51" s="266"/>
      <c r="F51" s="266"/>
      <c r="G51" s="267"/>
      <c r="H51" s="182"/>
    </row>
    <row r="52" spans="2:8">
      <c r="B52" s="268" t="s">
        <v>543</v>
      </c>
      <c r="C52" s="266"/>
      <c r="D52" s="266"/>
      <c r="E52" s="269" t="s">
        <v>544</v>
      </c>
      <c r="F52" s="266"/>
      <c r="G52" s="267"/>
      <c r="H52" s="182"/>
    </row>
    <row r="53" spans="2:8">
      <c r="B53" s="270" t="s">
        <v>547</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548</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ADB1-0E74-49DC-B8F5-115BABFBE03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1</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274</v>
      </c>
      <c r="D6" s="658" t="s">
        <v>275</v>
      </c>
      <c r="E6" s="658" t="s">
        <v>276</v>
      </c>
      <c r="F6" s="659" t="s">
        <v>277</v>
      </c>
      <c r="G6" s="660" t="s">
        <v>278</v>
      </c>
    </row>
    <row r="7" spans="2:8">
      <c r="B7" s="183" t="s">
        <v>97</v>
      </c>
      <c r="C7" s="184" t="s">
        <v>1428</v>
      </c>
      <c r="D7" s="185" t="s">
        <v>559</v>
      </c>
      <c r="E7" s="186" t="s">
        <v>293</v>
      </c>
      <c r="F7" s="187" t="s">
        <v>561</v>
      </c>
      <c r="G7" s="188" t="s">
        <v>284</v>
      </c>
      <c r="H7" s="182"/>
    </row>
    <row r="8" spans="2:8">
      <c r="B8" s="189" t="s">
        <v>1429</v>
      </c>
      <c r="C8" s="190" t="s">
        <v>1430</v>
      </c>
      <c r="D8" s="191" t="s">
        <v>564</v>
      </c>
      <c r="E8" s="4" t="s">
        <v>565</v>
      </c>
      <c r="F8" s="192"/>
      <c r="G8" s="193"/>
      <c r="H8" s="182"/>
    </row>
    <row r="9" spans="2:8" ht="17.25" thickBot="1">
      <c r="B9" s="239" t="s">
        <v>107</v>
      </c>
      <c r="C9" s="240" t="s">
        <v>1431</v>
      </c>
      <c r="D9" s="241" t="s">
        <v>567</v>
      </c>
      <c r="E9" s="242" t="s">
        <v>568</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2025-09-09T01:51:34Z</dcterms:created>
  <dcterms:modified xsi:type="dcterms:W3CDTF">2025-09-09T01:51:34Z</dcterms:modified>
</cp:coreProperties>
</file>